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mmun SAIO\_10 - POLE ORIENTATION AFFECTATION\17 - BILANS\172 - AFFECTATION\2023\"/>
    </mc:Choice>
  </mc:AlternateContent>
  <bookViews>
    <workbookView xWindow="0" yWindow="0" windowWidth="28800" windowHeight="12210" firstSheet="1" activeTab="1"/>
  </bookViews>
  <sheets>
    <sheet name="Attrac 2ndes prod decrois 2023" sheetId="1" r:id="rId1"/>
    <sheet name="graph att 2de pro SERV 2023" sheetId="2" r:id="rId2"/>
    <sheet name="Attrac CAP 2023 PROD decroiss" sheetId="3" r:id="rId3"/>
    <sheet name="Attrac CAP 2023 SERV" sheetId="4" r:id="rId4"/>
    <sheet name="Attrac CAP PRIO 2023 PROD" sheetId="5" r:id="rId5"/>
    <sheet name="Attrac CAP PRIO 2023 SERV" sheetId="6" r:id="rId6"/>
  </sheets>
  <externalReferences>
    <externalReference r:id="rId7"/>
    <externalReference r:id="rId8"/>
    <externalReference r:id="rId9"/>
  </externalReferences>
  <definedNames>
    <definedName name="BEF2016VAR">#REF!</definedName>
    <definedName name="DOMAINE_BASSIN">'[2]ttes formations'!$A$1:$G$327</definedName>
    <definedName name="ETAB">'[3]Liste Etab'!$A$1:$B$71</definedName>
    <definedName name="LISTE">#REF!</definedName>
    <definedName name="LISTEFORM">#REF!</definedName>
    <definedName name="mlfd">#REF!</definedName>
    <definedName name="print">#REF!</definedName>
    <definedName name="Print_Area_1">#REF!</definedName>
    <definedName name="Print_Area_2">#REF!</definedName>
    <definedName name="Print_Area_3">#REF!</definedName>
    <definedName name="RESEAIXVAR">#REF!</definedName>
    <definedName name="SPE">'[3]Liste Spé'!$A$1:$B$99</definedName>
    <definedName name="_xlnm.Print_Area" localSheetId="0">'Attrac 2ndes prod decrois 2023'!$A$1:$M$42</definedName>
    <definedName name="_xlnm.Print_Area" localSheetId="2">'Attrac CAP 2023 PROD decroiss'!$A$1:$L$40</definedName>
    <definedName name="_xlnm.Print_Area" localSheetId="3">'Attrac CAP 2023 SERV'!$A$1:$K$41</definedName>
    <definedName name="_xlnm.Print_Area" localSheetId="4">'Attrac CAP PRIO 2023 PROD'!$A$1:$L$48</definedName>
    <definedName name="_xlnm.Print_Area" localSheetId="5">'Attrac CAP PRIO 2023 SERV'!$A$1:$K$41</definedName>
    <definedName name="_xlnm.Print_Area" localSheetId="1">'graph att 2de pro SERV 2023'!$A$1:$K$40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<sst xmlns="http://schemas.openxmlformats.org/spreadsheetml/2006/main" count="196" uniqueCount="119">
  <si>
    <t>Taux d'attractivité des 2ndes Professionnelles Production</t>
  </si>
  <si>
    <t>Libellé formation voeu++</t>
  </si>
  <si>
    <t>2NDPRO MODELISATION ET PROTOTYPAGE 3D</t>
  </si>
  <si>
    <t>2NDPRO MAINTENANCE NAUTIQUE</t>
  </si>
  <si>
    <t>2NDPRO METIERS DE LA MODE - VÊTEMENT</t>
  </si>
  <si>
    <t>2NDPRO MET. DE L'ALIMENTAT. 2NDE COMMUNE</t>
  </si>
  <si>
    <t>2NDPRO MET.TRANSIT.NUMER.ENERG.2NDE COMM</t>
  </si>
  <si>
    <t>2NDPRO METIERS DE LA MER 2NDE COMMUNE</t>
  </si>
  <si>
    <t>2NDPRO ARTIS. &amp; M.ART:MARCHANDISAGE VIS.</t>
  </si>
  <si>
    <t>2NDPRO MET.MAIN.MATER.VEHIC.2NDE COMMUNE</t>
  </si>
  <si>
    <t>2DPROA NATURE JARDIN PAYSAGE FORET</t>
  </si>
  <si>
    <t>Moyenne</t>
  </si>
  <si>
    <t>2NDPRO REPARATION DES CARROSSERIES</t>
  </si>
  <si>
    <t>2NDPRO MET.ETUD.MODELIS.NUMER.2NDE COMM.</t>
  </si>
  <si>
    <t>2NDPRO MET.PIL.MAINT.INST.AUTO.2NDE COMM</t>
  </si>
  <si>
    <t>1BMA3 Céramique</t>
  </si>
  <si>
    <t>2DPROA ALIMENTATION BIO-INDUSTRIES LABO</t>
  </si>
  <si>
    <t>2NDPRO ARTIS.&amp; MET.ART:MET.ENSEIG SIGNAL</t>
  </si>
  <si>
    <t>2NDPRO MET.AGENC.MENUIS.AMEUB.2NDE COMM.</t>
  </si>
  <si>
    <t>2DPROA PRODUCTIONS</t>
  </si>
  <si>
    <t>2NDPRO MET.CON.DUR.BAT.&amp;TRA.PUB.2NDE COM</t>
  </si>
  <si>
    <t>2NDPRO MET.REAL.ENS.MEC.IND.2NDE COMMUNE</t>
  </si>
  <si>
    <t>2NDPRO ARTIS.&amp; MET.ART:TAPIS.D'AMEUBLT</t>
  </si>
  <si>
    <t>1BMA3 EBENISTE</t>
  </si>
  <si>
    <t>2NDPRO METIERS DU CUIR 2NDE COMMUNE</t>
  </si>
  <si>
    <t>Taux d'attractivité des 2des Professionnelles Services</t>
  </si>
  <si>
    <t>2NDPRO ART.&amp; MET.ART:COM.VIS.VIS.PLURI-M</t>
  </si>
  <si>
    <t>2NDPRO METIERS DE LA SECURITE</t>
  </si>
  <si>
    <t>2NDPRO MET.BEAUTE&amp;BIEN-ETRE 2NDE COMMUNE</t>
  </si>
  <si>
    <t>2NDPRO ANIMAT. ENFANCE&amp; PERSONNES AGEES</t>
  </si>
  <si>
    <t>2NDPRO OPTIQUE LUNETTERIE</t>
  </si>
  <si>
    <t>2NDPRO MET. RELATION CLIENT 2NDE COMMUNE</t>
  </si>
  <si>
    <t>2NDPRO ACCOMP. SOINS-SERVICES PERSONNE</t>
  </si>
  <si>
    <t>2DPROA SERV PERS TERRIT</t>
  </si>
  <si>
    <t>2NDPRO CONDUCT. TRANSP.ROUT.MARCHANDISES</t>
  </si>
  <si>
    <t>2NDPRO MET.HOTEL.-RESTAUR. 2NDE COMMUNE</t>
  </si>
  <si>
    <t>2NDPRO MET.GEST.ADM.,TRA.&amp;LOG.2NDE COMM.</t>
  </si>
  <si>
    <t>2NDPRO HYGIENE PROPRETE STERILISATION</t>
  </si>
  <si>
    <t>Taux d'attractivité des 1ère année de CAP Production</t>
  </si>
  <si>
    <t>1CAP2  MAINT.VEHIC.OPTA VOIT.PARTICUL.</t>
  </si>
  <si>
    <t>1CAP2  REPARATION DES CARROSSERIES</t>
  </si>
  <si>
    <t>1CAP2  REPAR.ENTR.EMBARCATIONS PLAISANCE</t>
  </si>
  <si>
    <t>1CAP2A JARDINIER PAYSAGISTE</t>
  </si>
  <si>
    <t>1CAP2  MONTEUR INSTALLATIONS SANITAIRES</t>
  </si>
  <si>
    <t>1CAP2  ELECTRICIEN</t>
  </si>
  <si>
    <t>1CAP2  PEINTURE EN CARROSSERIE</t>
  </si>
  <si>
    <t>1CAP2  PATISSIER</t>
  </si>
  <si>
    <t>1CAP2A METIERS DE L'AGRICULTURE</t>
  </si>
  <si>
    <t>1CAP2  CUISINE</t>
  </si>
  <si>
    <t>1CAP2  ART TEC. BIJ. JOAILL.OP.BIJ.JOAIL</t>
  </si>
  <si>
    <t>1CAP2 CONDUCT ENGINS TVX PUB.</t>
  </si>
  <si>
    <t>1CAP2  METIERS DE LA MODE-VÊTEMENT FLOU</t>
  </si>
  <si>
    <t>1CAP2  HORLOGERIE</t>
  </si>
  <si>
    <t>1CAP2  INSTALL. FROID CONDITIONN. D'AIR</t>
  </si>
  <si>
    <t>1CAP2  INTERVENT. MAINTENANCE.TECHN.BAT.</t>
  </si>
  <si>
    <t>1CAP2  FERRONNIER D'ART</t>
  </si>
  <si>
    <t>1CAP2  PROD.SERV.REST. (RAPID,COLL,CAFE)</t>
  </si>
  <si>
    <t>1CAP2  MAINT.MATERIELS OPT.C ESP. VERTS</t>
  </si>
  <si>
    <t>1CAP2  PEINTRE APPLICATEUR REVETEMENTS</t>
  </si>
  <si>
    <t>1CAP2  MACON</t>
  </si>
  <si>
    <t>1CAP2  METIERS PLATRE ET ISOLATION</t>
  </si>
  <si>
    <t>1CAP2  METALLIER</t>
  </si>
  <si>
    <t>1CAP2  MENUISIER FABRICANT</t>
  </si>
  <si>
    <t>1CAP2  SELLERIE GENERALE</t>
  </si>
  <si>
    <t>1CAP2  CHOCOLATIER CONFISEUR</t>
  </si>
  <si>
    <t>1CAP2  CARRELEUR MOSAISTE</t>
  </si>
  <si>
    <t>1CAP2  MENUISIER ALUMINIUM-VERRE</t>
  </si>
  <si>
    <t>1CAP2  METIERS ENSEIGNE SIGNALETIQUE</t>
  </si>
  <si>
    <t>Taux d'attractivité des 1ère année de CAP Services</t>
  </si>
  <si>
    <t>1CAP2  ESTHETIQUE COSMETIQUE PARFUMERIE</t>
  </si>
  <si>
    <t>1CAP2  ACCOMPAG. EDUCATIF PETITE ENFANCE</t>
  </si>
  <si>
    <t>1CAP2  METIERS DE LA COIFFURE</t>
  </si>
  <si>
    <t>1CAP2A SERVICES AUX PERS VTE ESP RURAL</t>
  </si>
  <si>
    <t>1CAP2  AGENT DE SECURITE</t>
  </si>
  <si>
    <t>1CAP2  EQUIPIER POLYVALENT DU COMMERCE</t>
  </si>
  <si>
    <t>1CAP2  OPERATEUR/OPERATRICE LOGISTIQUE</t>
  </si>
  <si>
    <t>1CAP2 CONDUCTEUR LIVREUR MARCHANDISES</t>
  </si>
  <si>
    <t>1CAP2 AGENT ACCOMPAGNEMENT AU GRAND ÂGE</t>
  </si>
  <si>
    <t>1CAP2  SIGNALETIQUE ET DECORS GRAPHIQUES</t>
  </si>
  <si>
    <t>1CAP2  COMMER.SERV.HOTEL-CAFE-RESTAURANT</t>
  </si>
  <si>
    <t>1CAP2  FLEURISTE</t>
  </si>
  <si>
    <t>1CAP2  AGENT DE PROPRETE ET D'HYGIENE</t>
  </si>
  <si>
    <t>Taux d'attractivité des 1ère année CAP prioritaires - Production</t>
  </si>
  <si>
    <t>1CAP2 FERRONNIER D'ART - Prioritaire</t>
  </si>
  <si>
    <t>1CAP2 MAINT.VEH OP.VOIT.PART-Prioritaire</t>
  </si>
  <si>
    <t>1CAP2  PATISSIER - Prioritaire</t>
  </si>
  <si>
    <t>1CAP2  CHOCO CONFISEUR - Prioritaire</t>
  </si>
  <si>
    <t>1CAP2 INST. FROID CND.D'AIR -Prioritaire</t>
  </si>
  <si>
    <t>1CAP2 ELECTRICIEN - Prioritaire</t>
  </si>
  <si>
    <t>1CAP2 MONT.INST.SANIT. - Prioritaire</t>
  </si>
  <si>
    <t>1CAP2 REPARATION CARROSS. - Prioritaire</t>
  </si>
  <si>
    <t>1CAP2 CUISINE - Prioritaire</t>
  </si>
  <si>
    <t>1CAP2A MET AGRICULTURE - Prioritaire</t>
  </si>
  <si>
    <t>1CAP2 METALLIER - Prioritaire</t>
  </si>
  <si>
    <t>1CAP2 MACON - Prioritaire</t>
  </si>
  <si>
    <t>1CAP2 METIERS PLATRE ET ISO -Prioritaire</t>
  </si>
  <si>
    <t>1CAP2 PEINTURE EN CARROSS. - Prioritaire</t>
  </si>
  <si>
    <t>1CAP2 INT. MAINT.TECH.BAT. - Prioritaire</t>
  </si>
  <si>
    <t>1CAP2 PROD SERVICE REST - Prioritaire</t>
  </si>
  <si>
    <t>1CAP2 MENUISIER FABRICT .-Prioritaire</t>
  </si>
  <si>
    <t>1CAP2A JARDINIER PAYSAGIST - Prioritaire</t>
  </si>
  <si>
    <t>1CAP2A MAINT.MAT.OP.ESP.VERT-Prioritaire</t>
  </si>
  <si>
    <t>1CAP2 MEN ALUMINIUM-VERRE - Prioritaire</t>
  </si>
  <si>
    <t>1CAP2 MET.ENSEIG.ET SIGNAL.- Prioritaire</t>
  </si>
  <si>
    <t>1CAP2 PEINTRE-APPLIC.REVET.- Prioritaire</t>
  </si>
  <si>
    <t>1CAP2 METIERS MODE-VÊT.FLOU -Prioritaire</t>
  </si>
  <si>
    <t>1CAP2 CARRELEUR MOSAISTE - Prioritaire</t>
  </si>
  <si>
    <t>1CAP2 SELLERIE GENERALE - Prioritaire</t>
  </si>
  <si>
    <t>Taux d'attractivité des 1ère année de CAP prioritaires - Services</t>
  </si>
  <si>
    <t>1CAP2A SERV.PERS.ESP RUR - Prioritaire</t>
  </si>
  <si>
    <t>1CAP2 ESTH.COSM.PARFUMERIE - Prioritaire</t>
  </si>
  <si>
    <t>1CAP2  SIGNAL.DECORS GRAP - Prioritaire</t>
  </si>
  <si>
    <t>1CAP2 METIERS DE LA COIFF. - Prioritaire</t>
  </si>
  <si>
    <t>1CAP2 OPERATEUR/RICE LOGIST-Prioritaire</t>
  </si>
  <si>
    <t>1CAP2 EQUIP.POLYV.DU COMM.- Prioritaire</t>
  </si>
  <si>
    <t>1CAP2 COM.SERV.HOT CAF REST.-Prioritaire</t>
  </si>
  <si>
    <t>1CAP2 AGENT ACC. GRAND ÂGE - Prioritaire</t>
  </si>
  <si>
    <t>1CAP2 FLEURISTE - Prioritaire</t>
  </si>
  <si>
    <t>1CAP2 AGENT PROPR. HYGIENE.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</si>
</sst>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  <family val="2"/>
    </font>
    <font>
      <b/>
      <sz val="18"/>
      <color rgb="FF474D7A"/>
      <name val="Arial Black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sz val="12"/>
      <name val="Arial"/>
      <family val="2"/>
    </font>
    <font>
      <sz val="10"/>
      <name val="Marianne"/>
      <family val="3"/>
    </font>
    <font>
      <b/>
      <sz val="18"/>
      <color rgb="FF474D7A"/>
      <name val="Marianne ExtraBold"/>
      <family val="3"/>
    </font>
    <font>
      <b/>
      <sz val="18"/>
      <color rgb="FF519A8F"/>
      <name val="Arial Black"/>
      <family val="2"/>
    </font>
    <font>
      <b/>
      <sz val="10"/>
      <name val="Arial"/>
      <family val="2"/>
    </font>
    <font>
      <b/>
      <sz val="22"/>
      <color rgb="FF519A8F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3" fillId="3" borderId="2" xfId="0" applyNumberFormat="1" applyFont="1" applyFill="1" applyBorder="1" applyAlignment="1">
      <alignment horizontal="left"/>
    </xf>
    <xf numFmtId="164" fontId="3" fillId="3" borderId="2" xfId="0" applyNumberFormat="1" applyFont="1" applyFill="1" applyBorder="1" applyAlignment="1">
      <alignment horizontal="center"/>
    </xf>
    <xf numFmtId="49" fontId="3" fillId="4" borderId="2" xfId="0" applyNumberFormat="1" applyFont="1" applyFill="1" applyBorder="1" applyAlignment="1">
      <alignment horizontal="left"/>
    </xf>
    <xf numFmtId="164" fontId="3" fillId="4" borderId="2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left"/>
    </xf>
    <xf numFmtId="164" fontId="4" fillId="4" borderId="2" xfId="0" applyNumberFormat="1" applyFont="1" applyFill="1" applyBorder="1" applyAlignment="1">
      <alignment horizontal="center"/>
    </xf>
    <xf numFmtId="0" fontId="5" fillId="0" borderId="0" xfId="0" applyFont="1"/>
    <xf numFmtId="49" fontId="3" fillId="4" borderId="3" xfId="0" applyNumberFormat="1" applyFont="1" applyFill="1" applyBorder="1" applyAlignment="1">
      <alignment horizontal="left"/>
    </xf>
    <xf numFmtId="164" fontId="3" fillId="4" borderId="3" xfId="0" applyNumberFormat="1" applyFont="1" applyFill="1" applyBorder="1" applyAlignment="1">
      <alignment horizontal="center"/>
    </xf>
    <xf numFmtId="49" fontId="3" fillId="3" borderId="3" xfId="0" applyNumberFormat="1" applyFont="1" applyFill="1" applyBorder="1" applyAlignment="1">
      <alignment horizontal="left"/>
    </xf>
    <xf numFmtId="164" fontId="3" fillId="3" borderId="3" xfId="0" applyNumberFormat="1" applyFont="1" applyFill="1" applyBorder="1" applyAlignment="1">
      <alignment horizontal="right"/>
    </xf>
    <xf numFmtId="164" fontId="3" fillId="3" borderId="2" xfId="0" applyNumberFormat="1" applyFont="1" applyFill="1" applyBorder="1" applyAlignment="1">
      <alignment horizontal="right"/>
    </xf>
    <xf numFmtId="164" fontId="3" fillId="4" borderId="2" xfId="0" applyNumberFormat="1" applyFont="1" applyFill="1" applyBorder="1" applyAlignment="1">
      <alignment horizontal="right"/>
    </xf>
    <xf numFmtId="164" fontId="3" fillId="4" borderId="3" xfId="0" applyNumberFormat="1" applyFont="1" applyFill="1" applyBorder="1" applyAlignment="1">
      <alignment horizontal="right"/>
    </xf>
    <xf numFmtId="0" fontId="6" fillId="0" borderId="0" xfId="0" applyFont="1" applyAlignment="1">
      <alignment horizontal="left" vertical="center" wrapText="1"/>
    </xf>
    <xf numFmtId="49" fontId="7" fillId="0" borderId="0" xfId="0" applyNumberFormat="1" applyFont="1" applyFill="1" applyAlignment="1">
      <alignment horizontal="center" vertical="center"/>
    </xf>
    <xf numFmtId="49" fontId="4" fillId="4" borderId="3" xfId="0" applyNumberFormat="1" applyFont="1" applyFill="1" applyBorder="1" applyAlignment="1">
      <alignment horizontal="left"/>
    </xf>
    <xf numFmtId="164" fontId="4" fillId="4" borderId="3" xfId="0" applyNumberFormat="1" applyFont="1" applyFill="1" applyBorder="1" applyAlignment="1">
      <alignment horizontal="center"/>
    </xf>
    <xf numFmtId="164" fontId="4" fillId="4" borderId="3" xfId="0" applyNumberFormat="1" applyFont="1" applyFill="1" applyBorder="1" applyAlignment="1">
      <alignment horizontal="right"/>
    </xf>
    <xf numFmtId="49" fontId="8" fillId="0" borderId="0" xfId="0" applyNumberFormat="1" applyFont="1" applyFill="1" applyAlignment="1">
      <alignment horizontal="center" vertical="center"/>
    </xf>
    <xf numFmtId="0" fontId="9" fillId="0" borderId="0" xfId="0" applyFont="1"/>
    <xf numFmtId="164" fontId="3" fillId="3" borderId="3" xfId="0" applyNumberFormat="1" applyFont="1" applyFill="1" applyBorder="1" applyAlignment="1">
      <alignment horizontal="center"/>
    </xf>
    <xf numFmtId="49" fontId="10" fillId="0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5A9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406356615859156"/>
          <c:y val="2.377086197558638E-2"/>
          <c:w val="0.64733572977289999"/>
          <c:h val="0.952458130740140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74D7A"/>
            </a:solidFill>
          </c:spPr>
          <c:invertIfNegative val="0"/>
          <c:dPt>
            <c:idx val="9"/>
            <c:invertIfNegative val="0"/>
            <c:bubble3D val="0"/>
            <c:spPr>
              <a:solidFill>
                <a:srgbClr val="45A998"/>
              </a:solidFill>
            </c:spPr>
            <c:extLst>
              <c:ext xmlns:c16="http://schemas.microsoft.com/office/drawing/2014/chart" uri="{C3380CC4-5D6E-409C-BE32-E72D297353CC}">
                <c16:uniqueId val="{00000001-839A-45A1-895D-7349F1E04D57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39A-45A1-895D-7349F1E04D57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39A-45A1-895D-7349F1E04D57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39A-45A1-895D-7349F1E04D57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39A-45A1-895D-7349F1E04D57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39A-45A1-895D-7349F1E04D5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2453371-422E-4E13-AAAE-F99CA766757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839A-45A1-895D-7349F1E04D5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703CEF8-A184-4102-95A6-211774CC2BA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39A-45A1-895D-7349F1E04D5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7EAD8E0-370F-495E-A133-7B17D091A57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39A-45A1-895D-7349F1E04D5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437F9CC-3982-4B3E-8B7F-D6E9392DA61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39A-45A1-895D-7349F1E04D5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813374E-1AA1-4C72-9658-A0188F4BFBB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39A-45A1-895D-7349F1E04D5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3FF9304-FCA1-4A2E-A5DE-D66B7C4D975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39A-45A1-895D-7349F1E04D5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E235B02-FD02-4784-A977-CE37B88D4C1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39A-45A1-895D-7349F1E04D5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F9299FA-9BD9-4238-B64A-D3E0CDB01FD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39A-45A1-895D-7349F1E04D5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458451C-3246-4659-B345-53B3CDEA0DF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39A-45A1-895D-7349F1E04D57}"/>
                </c:ext>
              </c:extLst>
            </c:dLbl>
            <c:dLbl>
              <c:idx val="9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0">
                        <a:solidFill>
                          <a:srgbClr val="45A998"/>
                        </a:solidFill>
                        <a:latin typeface="Marianne" panose="02000000000000000000" pitchFamily="50" charset="0"/>
                      </a:defRPr>
                    </a:pPr>
                    <a:fld id="{2745FE5C-6FCB-4AE8-B341-3DC0764A54F3}" type="CELLRANGE">
                      <a:rPr lang="fr-FR"/>
                      <a:pPr>
                        <a:defRPr b="0">
                          <a:solidFill>
                            <a:srgbClr val="45A998"/>
                          </a:solidFill>
                          <a:latin typeface="Marianne" panose="02000000000000000000" pitchFamily="50" charset="0"/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39A-45A1-895D-7349F1E04D5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5A36BC1F-CEA4-4634-BCB9-F5B87C56EC4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39A-45A1-895D-7349F1E04D5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B9B7F97-86BE-4EFB-B069-E6A757268E0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39A-45A1-895D-7349F1E04D5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418611F-6C49-490A-B45E-B87696056E8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39A-45A1-895D-7349F1E04D57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06ECB7F6-B8B9-4003-9223-25F2DB49517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39A-45A1-895D-7349F1E04D57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D217609B-E72C-4F51-BB59-C1A598BB856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39A-45A1-895D-7349F1E04D57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75E5E916-AF6E-40E7-8669-A4882725270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39A-45A1-895D-7349F1E04D57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F40512DC-486B-4DF9-81EA-D8427EF37F4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39A-45A1-895D-7349F1E04D57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1390E3FD-14A3-4D63-987E-7607D5FF5C2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39A-45A1-895D-7349F1E04D57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EA09ADC8-155E-4E43-AACB-613B02A7BCE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39A-45A1-895D-7349F1E04D57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C14FBF5E-7BF8-4FB4-96FF-82CDAD1C423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39A-45A1-895D-7349F1E04D57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E80FE8A0-791E-4D4C-A71E-6F7F27E1D7E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39A-45A1-895D-7349F1E04D57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3B9E86F9-BC22-466C-A118-747066C8AFA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39A-45A1-895D-7349F1E04D57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2823ED00-D050-435D-8DEA-E9E26E53A6B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839A-45A1-895D-7349F1E04D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>
                    <a:solidFill>
                      <a:sysClr val="windowText" lastClr="000000"/>
                    </a:solidFill>
                    <a:latin typeface="Marianne" panose="02000000000000000000" pitchFamily="50" charset="0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'Attrac 2ndes prod decrois 2023'!$V$4:$V$26</c:f>
              <c:strCache>
                <c:ptCount val="23"/>
                <c:pt idx="0">
                  <c:v>2NDPRO MODELISATION ET PROTOTYPAGE 3D</c:v>
                </c:pt>
                <c:pt idx="1">
                  <c:v>2NDPRO MAINTENANCE NAUTIQUE</c:v>
                </c:pt>
                <c:pt idx="2">
                  <c:v>2NDPRO METIERS DE LA MODE - VÊTEMENT</c:v>
                </c:pt>
                <c:pt idx="3">
                  <c:v>2NDPRO MET. DE L'ALIMENTAT. 2NDE COMMUNE</c:v>
                </c:pt>
                <c:pt idx="4">
                  <c:v>2NDPRO MET.TRANSIT.NUMER.ENERG.2NDE COMM</c:v>
                </c:pt>
                <c:pt idx="5">
                  <c:v>2NDPRO METIERS DE LA MER 2NDE COMMUNE</c:v>
                </c:pt>
                <c:pt idx="6">
                  <c:v>2NDPRO ARTIS. &amp; M.ART:MARCHANDISAGE VIS.</c:v>
                </c:pt>
                <c:pt idx="7">
                  <c:v>2NDPRO MET.MAIN.MATER.VEHIC.2NDE COMMUNE</c:v>
                </c:pt>
                <c:pt idx="8">
                  <c:v>2DPROA NATURE JARDIN PAYSAGE FORET</c:v>
                </c:pt>
                <c:pt idx="9">
                  <c:v>Moyenne</c:v>
                </c:pt>
                <c:pt idx="10">
                  <c:v>2NDPRO REPARATION DES CARROSSERIES</c:v>
                </c:pt>
                <c:pt idx="11">
                  <c:v>2NDPRO MET.ETUD.MODELIS.NUMER.2NDE COMM.</c:v>
                </c:pt>
                <c:pt idx="12">
                  <c:v>2NDPRO MET.PIL.MAINT.INST.AUTO.2NDE COMM</c:v>
                </c:pt>
                <c:pt idx="13">
                  <c:v>1BMA3 Céramique</c:v>
                </c:pt>
                <c:pt idx="14">
                  <c:v>2DPROA ALIMENTATION BIO-INDUSTRIES LABO</c:v>
                </c:pt>
                <c:pt idx="15">
                  <c:v>2NDPRO ARTIS.&amp; MET.ART:MET.ENSEIG SIGNAL</c:v>
                </c:pt>
                <c:pt idx="16">
                  <c:v>2NDPRO MET.AGENC.MENUIS.AMEUB.2NDE COMM.</c:v>
                </c:pt>
                <c:pt idx="17">
                  <c:v>2DPROA PRODUCTIONS</c:v>
                </c:pt>
                <c:pt idx="18">
                  <c:v>2NDPRO MET.CON.DUR.BAT.&amp;TRA.PUB.2NDE COM</c:v>
                </c:pt>
                <c:pt idx="19">
                  <c:v>2NDPRO MET.REAL.ENS.MEC.IND.2NDE COMMUNE</c:v>
                </c:pt>
                <c:pt idx="20">
                  <c:v>2NDPRO ARTIS.&amp; MET.ART:TAPIS.D'AMEUBLT</c:v>
                </c:pt>
                <c:pt idx="21">
                  <c:v>1BMA3 EBENISTE</c:v>
                </c:pt>
                <c:pt idx="22">
                  <c:v>2NDPRO METIERS DU CUIR 2NDE COMMUNE</c:v>
                </c:pt>
              </c:strCache>
            </c:strRef>
          </c:cat>
          <c:val>
            <c:numRef>
              <c:f>'Attrac 2ndes prod decrois 2023'!$W$4:$W$26</c:f>
              <c:numCache>
                <c:formatCode>0.0</c:formatCode>
                <c:ptCount val="23"/>
                <c:pt idx="0">
                  <c:v>2.16</c:v>
                </c:pt>
                <c:pt idx="1">
                  <c:v>1.7777777777777799</c:v>
                </c:pt>
                <c:pt idx="2">
                  <c:v>1.46478873239437</c:v>
                </c:pt>
                <c:pt idx="3">
                  <c:v>1.2903225806451599</c:v>
                </c:pt>
                <c:pt idx="4">
                  <c:v>1.2822477650063899</c:v>
                </c:pt>
                <c:pt idx="5">
                  <c:v>1.2</c:v>
                </c:pt>
                <c:pt idx="6">
                  <c:v>1.1666666666666701</c:v>
                </c:pt>
                <c:pt idx="7">
                  <c:v>1.1491228070175401</c:v>
                </c:pt>
                <c:pt idx="8">
                  <c:v>1.10126582278481</c:v>
                </c:pt>
                <c:pt idx="9">
                  <c:v>1.0937803692905701</c:v>
                </c:pt>
                <c:pt idx="10">
                  <c:v>1.08</c:v>
                </c:pt>
                <c:pt idx="11">
                  <c:v>0.98333333333333295</c:v>
                </c:pt>
                <c:pt idx="12">
                  <c:v>0.91489361702127703</c:v>
                </c:pt>
                <c:pt idx="13">
                  <c:v>0.86666666666666703</c:v>
                </c:pt>
                <c:pt idx="14">
                  <c:v>0.75</c:v>
                </c:pt>
                <c:pt idx="15">
                  <c:v>0.6875</c:v>
                </c:pt>
                <c:pt idx="16">
                  <c:v>0.65714285714285703</c:v>
                </c:pt>
                <c:pt idx="17">
                  <c:v>0.64583333333333304</c:v>
                </c:pt>
                <c:pt idx="18">
                  <c:v>0.62962962962962998</c:v>
                </c:pt>
                <c:pt idx="19">
                  <c:v>0.62244897959183698</c:v>
                </c:pt>
                <c:pt idx="20">
                  <c:v>0.61538461538461497</c:v>
                </c:pt>
                <c:pt idx="21">
                  <c:v>0.46153846153846201</c:v>
                </c:pt>
                <c:pt idx="22">
                  <c:v>0.41666666666666702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'[1]Données pour graph palier 3ème'!$E$9:$E$35</c15:f>
                <c15:dlblRangeCache>
                  <c:ptCount val="27"/>
                  <c:pt idx="0">
                    <c:v>1,8</c:v>
                  </c:pt>
                  <c:pt idx="1">
                    <c:v>1,7</c:v>
                  </c:pt>
                  <c:pt idx="2">
                    <c:v>1,5</c:v>
                  </c:pt>
                  <c:pt idx="3">
                    <c:v>1,5</c:v>
                  </c:pt>
                  <c:pt idx="4">
                    <c:v>1,5</c:v>
                  </c:pt>
                  <c:pt idx="5">
                    <c:v>1,3</c:v>
                  </c:pt>
                  <c:pt idx="6">
                    <c:v>1,2</c:v>
                  </c:pt>
                  <c:pt idx="7">
                    <c:v>1,1</c:v>
                  </c:pt>
                  <c:pt idx="8">
                    <c:v>1,1</c:v>
                  </c:pt>
                  <c:pt idx="9">
                    <c:v>1,1</c:v>
                  </c:pt>
                  <c:pt idx="10">
                    <c:v>1,0</c:v>
                  </c:pt>
                  <c:pt idx="11">
                    <c:v>1,0</c:v>
                  </c:pt>
                  <c:pt idx="12">
                    <c:v>1,0</c:v>
                  </c:pt>
                  <c:pt idx="13">
                    <c:v>1,0</c:v>
                  </c:pt>
                  <c:pt idx="14">
                    <c:v>1,0</c:v>
                  </c:pt>
                  <c:pt idx="15">
                    <c:v>1,0</c:v>
                  </c:pt>
                  <c:pt idx="16">
                    <c:v>0,9</c:v>
                  </c:pt>
                  <c:pt idx="17">
                    <c:v>0,7</c:v>
                  </c:pt>
                  <c:pt idx="18">
                    <c:v>0,7</c:v>
                  </c:pt>
                  <c:pt idx="19">
                    <c:v>0,6</c:v>
                  </c:pt>
                  <c:pt idx="20">
                    <c:v>0,6</c:v>
                  </c:pt>
                  <c:pt idx="21">
                    <c:v>0,6</c:v>
                  </c:pt>
                  <c:pt idx="22">
                    <c:v>0,6</c:v>
                  </c:pt>
                  <c:pt idx="23">
                    <c:v>0,5</c:v>
                  </c:pt>
                  <c:pt idx="24">
                    <c:v>0,5</c:v>
                  </c:pt>
                  <c:pt idx="25">
                    <c:v>0,5</c:v>
                  </c:pt>
                  <c:pt idx="26">
                    <c:v>0,3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839A-45A1-895D-7349F1E04D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6"/>
        <c:axId val="142640256"/>
        <c:axId val="142641792"/>
      </c:barChart>
      <c:catAx>
        <c:axId val="1426402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b="0" baseline="0">
                <a:latin typeface="Marianne" panose="02000000000000000000" pitchFamily="50" charset="0"/>
              </a:defRPr>
            </a:pPr>
            <a:endParaRPr lang="fr-FR"/>
          </a:p>
        </c:txPr>
        <c:crossAx val="142641792"/>
        <c:crosses val="autoZero"/>
        <c:auto val="1"/>
        <c:lblAlgn val="ctr"/>
        <c:lblOffset val="0"/>
        <c:tickLblSkip val="1"/>
        <c:noMultiLvlLbl val="0"/>
      </c:catAx>
      <c:valAx>
        <c:axId val="142641792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426402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Marianne Thin" panose="02000000000000000000" pitchFamily="50" charset="0"/>
        </a:defRPr>
      </a:pPr>
      <a:endParaRPr lang="fr-FR"/>
    </a:p>
  </c:txPr>
  <c:printSettings>
    <c:headerFooter/>
    <c:pageMargins b="0.75000000000000888" l="0.70000000000000062" r="0.70000000000000062" t="0.75000000000000888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4251934269085932"/>
          <c:y val="1.3997075868872081E-3"/>
          <c:w val="0.64733572977289999"/>
          <c:h val="0.952458130740140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74D7A"/>
            </a:solidFill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AB5-4217-A8D7-FB17318183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AB5-4217-A8D7-FB173181836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AB5-4217-A8D7-FB173181836E}"/>
              </c:ext>
            </c:extLst>
          </c:dPt>
          <c:dPt>
            <c:idx val="9"/>
            <c:invertIfNegative val="0"/>
            <c:bubble3D val="0"/>
            <c:spPr>
              <a:solidFill>
                <a:srgbClr val="45A998"/>
              </a:solidFill>
            </c:spPr>
            <c:extLst>
              <c:ext xmlns:c16="http://schemas.microsoft.com/office/drawing/2014/chart" uri="{C3380CC4-5D6E-409C-BE32-E72D297353CC}">
                <c16:uniqueId val="{00000006-3AB5-4217-A8D7-FB173181836E}"/>
              </c:ext>
            </c:extLst>
          </c:dPt>
          <c:dLbls>
            <c:dLbl>
              <c:idx val="6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AB5-4217-A8D7-FB173181836E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45A998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AB5-4217-A8D7-FB173181836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'Attrac CAP PRIO 2023 SERV'!$Q$24:$Q$33</c:f>
              <c:strCache>
                <c:ptCount val="10"/>
                <c:pt idx="0">
                  <c:v>1CAP2 AGENT ACC. GRAND ÂGE - Prioritaire</c:v>
                </c:pt>
                <c:pt idx="1">
                  <c:v>1CAP2A SERV.PERS.ESP RUR - Prioritaire</c:v>
                </c:pt>
                <c:pt idx="2">
                  <c:v>1CAP2 COM.SERV.HOT CAF REST.-Prioritaire</c:v>
                </c:pt>
                <c:pt idx="3">
                  <c:v>1CAP2 EQUIP.POLYV.DU COMM.- Prioritaire</c:v>
                </c:pt>
                <c:pt idx="4">
                  <c:v>1CAP2 ESTH.COSM.PARFUMERIE - Prioritaire</c:v>
                </c:pt>
                <c:pt idx="5">
                  <c:v>1CAP2 FLEURISTE - Prioritaire</c:v>
                </c:pt>
                <c:pt idx="6">
                  <c:v>1CAP2 METIERS DE LA COIFF. - Prioritaire</c:v>
                </c:pt>
                <c:pt idx="7">
                  <c:v>1CAP2 OPERATEUR/RICE LOGIST-Prioritaire</c:v>
                </c:pt>
                <c:pt idx="8">
                  <c:v>1CAP2  SIGNAL.DECORS GRAP - Prioritaire</c:v>
                </c:pt>
                <c:pt idx="9">
                  <c:v>Moyenne</c:v>
                </c:pt>
              </c:strCache>
            </c:strRef>
          </c:cat>
          <c:val>
            <c:numRef>
              <c:f>'Attrac CAP PRIO 2023 SERV'!$R$24:$R$33</c:f>
              <c:numCache>
                <c:formatCode>0.0</c:formatCode>
                <c:ptCount val="10"/>
                <c:pt idx="0">
                  <c:v>0.71428571428571397</c:v>
                </c:pt>
                <c:pt idx="1">
                  <c:v>6</c:v>
                </c:pt>
                <c:pt idx="2">
                  <c:v>0.72727272727272696</c:v>
                </c:pt>
                <c:pt idx="3">
                  <c:v>1.1125</c:v>
                </c:pt>
                <c:pt idx="4">
                  <c:v>4</c:v>
                </c:pt>
                <c:pt idx="5">
                  <c:v>0.53846153846153799</c:v>
                </c:pt>
                <c:pt idx="6">
                  <c:v>1.75</c:v>
                </c:pt>
                <c:pt idx="7">
                  <c:v>1.25</c:v>
                </c:pt>
                <c:pt idx="8">
                  <c:v>4</c:v>
                </c:pt>
                <c:pt idx="9">
                  <c:v>1.0576923076923099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B5-4217-A8D7-FB1731818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5"/>
        <c:axId val="146508416"/>
        <c:axId val="146518400"/>
      </c:barChart>
      <c:catAx>
        <c:axId val="1465084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46518400"/>
        <c:crosses val="autoZero"/>
        <c:auto val="1"/>
        <c:lblAlgn val="ctr"/>
        <c:lblOffset val="0"/>
        <c:tickLblSkip val="1"/>
        <c:noMultiLvlLbl val="0"/>
      </c:catAx>
      <c:valAx>
        <c:axId val="146518400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46508416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baseline="0">
          <a:latin typeface="Marianne" panose="02000000000000000000" pitchFamily="50" charset="0"/>
        </a:defRPr>
      </a:pPr>
      <a:endParaRPr lang="fr-FR"/>
    </a:p>
  </c:txPr>
  <c:printSettings>
    <c:headerFooter>
      <c:oddFooter>&amp;LSAIO - Rectorat de Nice&amp;CTaux d'attractivité des 1CAP2 prioritaires des Services&amp;R&amp;P/&amp;N</c:oddFooter>
    </c:headerFooter>
    <c:pageMargins b="0.75000000000000999" l="0.70000000000000062" r="0.70000000000000062" t="0.75000000000000999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458916872032231"/>
          <c:y val="2.3770778652668415E-2"/>
          <c:w val="0.6454108312796778"/>
          <c:h val="0.97622922134733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74D7A"/>
            </a:solidFill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A0C-439F-A496-C6D08960A25D}"/>
              </c:ext>
            </c:extLst>
          </c:dPt>
          <c:dPt>
            <c:idx val="12"/>
            <c:invertIfNegative val="0"/>
            <c:bubble3D val="0"/>
            <c:spPr>
              <a:solidFill>
                <a:srgbClr val="45A998"/>
              </a:solidFill>
            </c:spPr>
            <c:extLst>
              <c:ext xmlns:c16="http://schemas.microsoft.com/office/drawing/2014/chart" uri="{C3380CC4-5D6E-409C-BE32-E72D297353CC}">
                <c16:uniqueId val="{00000002-8A0C-439F-A496-C6D08960A25D}"/>
              </c:ext>
            </c:extLst>
          </c:dPt>
          <c:dPt>
            <c:idx val="13"/>
            <c:invertIfNegative val="0"/>
            <c:bubble3D val="0"/>
            <c:spPr>
              <a:solidFill>
                <a:srgbClr val="45A998"/>
              </a:solidFill>
            </c:spPr>
            <c:extLst>
              <c:ext xmlns:c16="http://schemas.microsoft.com/office/drawing/2014/chart" uri="{C3380CC4-5D6E-409C-BE32-E72D297353CC}">
                <c16:uniqueId val="{00000004-8A0C-439F-A496-C6D08960A25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A0C-439F-A496-C6D08960A25D}"/>
              </c:ext>
            </c:extLst>
          </c:dPt>
          <c:dPt>
            <c:idx val="15"/>
            <c:invertIfNegative val="0"/>
            <c:bubble3D val="0"/>
            <c:spPr>
              <a:solidFill>
                <a:srgbClr val="45A998"/>
              </a:solidFill>
            </c:spPr>
            <c:extLst>
              <c:ext xmlns:c16="http://schemas.microsoft.com/office/drawing/2014/chart" uri="{C3380CC4-5D6E-409C-BE32-E72D297353CC}">
                <c16:uniqueId val="{00000007-8A0C-439F-A496-C6D08960A25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A0C-439F-A496-C6D08960A25D}"/>
              </c:ext>
            </c:extLst>
          </c:dPt>
          <c:dLbls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45A998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A0C-439F-A496-C6D08960A25D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45A998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A0C-439F-A496-C6D08960A25D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45A998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A0C-439F-A496-C6D08960A25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'graph att 2de pro SERV 2023'!$R$23:$R$35</c:f>
              <c:strCache>
                <c:ptCount val="13"/>
                <c:pt idx="0">
                  <c:v>2DPROA SERV PERS TERRIT</c:v>
                </c:pt>
                <c:pt idx="1">
                  <c:v>2NDPRO ACCOMP. SOINS-SERVICES PERSONNE</c:v>
                </c:pt>
                <c:pt idx="2">
                  <c:v>2NDPRO ANIMAT. ENFANCE&amp; PERSONNES AGEES</c:v>
                </c:pt>
                <c:pt idx="3">
                  <c:v>2NDPRO ART.&amp; MET.ART:COM.VIS.VIS.PLURI-M</c:v>
                </c:pt>
                <c:pt idx="4">
                  <c:v>2NDPRO CONDUCT. TRANSP.ROUT.MARCHANDISES</c:v>
                </c:pt>
                <c:pt idx="5">
                  <c:v>2NDPRO HYGIENE PROPRETE STERILISATION</c:v>
                </c:pt>
                <c:pt idx="6">
                  <c:v>2NDPRO MET.BEAUTE&amp;BIEN-ETRE 2NDE COMMUNE</c:v>
                </c:pt>
                <c:pt idx="7">
                  <c:v>2NDPRO MET.GEST.ADM.,TRA.&amp;LOG.2NDE COMM.</c:v>
                </c:pt>
                <c:pt idx="8">
                  <c:v>2NDPRO MET.HOTEL.-RESTAUR. 2NDE COMMUNE</c:v>
                </c:pt>
                <c:pt idx="9">
                  <c:v>2NDPRO METIERS DE LA SECURITE</c:v>
                </c:pt>
                <c:pt idx="10">
                  <c:v>2NDPRO MET. RELATION CLIENT 2NDE COMMUNE</c:v>
                </c:pt>
                <c:pt idx="11">
                  <c:v>2NDPRO OPTIQUE LUNETTERIE</c:v>
                </c:pt>
                <c:pt idx="12">
                  <c:v>Moyenne</c:v>
                </c:pt>
              </c:strCache>
            </c:strRef>
          </c:cat>
          <c:val>
            <c:numRef>
              <c:f>'graph att 2de pro SERV 2023'!$S$23:$S$35</c:f>
              <c:numCache>
                <c:formatCode>0.0</c:formatCode>
                <c:ptCount val="13"/>
                <c:pt idx="0">
                  <c:v>1.22727272727273</c:v>
                </c:pt>
                <c:pt idx="1">
                  <c:v>1.25270758122744</c:v>
                </c:pt>
                <c:pt idx="2">
                  <c:v>2.1428571428571401</c:v>
                </c:pt>
                <c:pt idx="3">
                  <c:v>3.6666666666666701</c:v>
                </c:pt>
                <c:pt idx="4">
                  <c:v>1.08</c:v>
                </c:pt>
                <c:pt idx="5">
                  <c:v>0.13043478260869601</c:v>
                </c:pt>
                <c:pt idx="6">
                  <c:v>2.31372549019608</c:v>
                </c:pt>
                <c:pt idx="7">
                  <c:v>0.75251509054326005</c:v>
                </c:pt>
                <c:pt idx="8">
                  <c:v>0.94117647058823495</c:v>
                </c:pt>
                <c:pt idx="9">
                  <c:v>3.0833333333333299</c:v>
                </c:pt>
                <c:pt idx="10">
                  <c:v>1.26019945602901</c:v>
                </c:pt>
                <c:pt idx="11">
                  <c:v>1.4</c:v>
                </c:pt>
                <c:pt idx="12">
                  <c:v>1.2033105433609199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0C-439F-A496-C6D08960A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axId val="142985472"/>
        <c:axId val="142868480"/>
      </c:barChart>
      <c:catAx>
        <c:axId val="1429854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42868480"/>
        <c:crosses val="autoZero"/>
        <c:auto val="1"/>
        <c:lblAlgn val="ctr"/>
        <c:lblOffset val="0"/>
        <c:tickLblSkip val="1"/>
        <c:noMultiLvlLbl val="0"/>
      </c:catAx>
      <c:valAx>
        <c:axId val="142868480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42985472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baseline="0">
          <a:latin typeface="Marianne" panose="02000000000000000000" pitchFamily="50" charset="0"/>
        </a:defRPr>
      </a:pPr>
      <a:endParaRPr lang="fr-FR"/>
    </a:p>
  </c:txPr>
  <c:printSettings>
    <c:headerFooter/>
    <c:pageMargins b="0.75000000000000955" l="0.70000000000000062" r="0.70000000000000062" t="0.7500000000000095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458916872032231"/>
          <c:y val="2.3770778652668415E-2"/>
          <c:w val="0.6454108312796778"/>
          <c:h val="0.97622922134733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74D7A"/>
            </a:solidFill>
          </c:spPr>
          <c:invertIfNegative val="0"/>
          <c:dPt>
            <c:idx val="7"/>
            <c:invertIfNegative val="0"/>
            <c:bubble3D val="0"/>
            <c:spPr>
              <a:solidFill>
                <a:srgbClr val="45A998"/>
              </a:solidFill>
            </c:spPr>
            <c:extLst>
              <c:ext xmlns:c16="http://schemas.microsoft.com/office/drawing/2014/chart" uri="{C3380CC4-5D6E-409C-BE32-E72D297353CC}">
                <c16:uniqueId val="{00000001-485B-4DAF-8AE7-1394DC13835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85B-4DAF-8AE7-1394DC13835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85B-4DAF-8AE7-1394DC13835B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485B-4DAF-8AE7-1394DC13835B}"/>
              </c:ext>
            </c:extLst>
          </c:dPt>
          <c:dLbls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45A998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85B-4DAF-8AE7-1394DC13835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'graph att 2de pro SERV 2023'!$R$5:$R$17</c:f>
              <c:strCache>
                <c:ptCount val="13"/>
                <c:pt idx="0">
                  <c:v>2NDPRO ART.&amp; MET.ART:COM.VIS.VIS.PLURI-M</c:v>
                </c:pt>
                <c:pt idx="1">
                  <c:v>2NDPRO METIERS DE LA SECURITE</c:v>
                </c:pt>
                <c:pt idx="2">
                  <c:v>2NDPRO MET.BEAUTE&amp;BIEN-ETRE 2NDE COMMUNE</c:v>
                </c:pt>
                <c:pt idx="3">
                  <c:v>2NDPRO ANIMAT. ENFANCE&amp; PERSONNES AGEES</c:v>
                </c:pt>
                <c:pt idx="4">
                  <c:v>2NDPRO OPTIQUE LUNETTERIE</c:v>
                </c:pt>
                <c:pt idx="5">
                  <c:v>2NDPRO MET. RELATION CLIENT 2NDE COMMUNE</c:v>
                </c:pt>
                <c:pt idx="6">
                  <c:v>2NDPRO ACCOMP. SOINS-SERVICES PERSONNE</c:v>
                </c:pt>
                <c:pt idx="7">
                  <c:v>2DPROA SERV PERS TERRIT</c:v>
                </c:pt>
                <c:pt idx="8">
                  <c:v>Moyenne</c:v>
                </c:pt>
                <c:pt idx="9">
                  <c:v>2NDPRO CONDUCT. TRANSP.ROUT.MARCHANDISES</c:v>
                </c:pt>
                <c:pt idx="10">
                  <c:v>2NDPRO MET.HOTEL.-RESTAUR. 2NDE COMMUNE</c:v>
                </c:pt>
                <c:pt idx="11">
                  <c:v>2NDPRO MET.GEST.ADM.,TRA.&amp;LOG.2NDE COMM.</c:v>
                </c:pt>
                <c:pt idx="12">
                  <c:v>2NDPRO HYGIENE PROPRETE STERILISATION</c:v>
                </c:pt>
              </c:strCache>
            </c:strRef>
          </c:cat>
          <c:val>
            <c:numRef>
              <c:f>'graph att 2de pro SERV 2023'!$S$5:$S$17</c:f>
              <c:numCache>
                <c:formatCode>0.0</c:formatCode>
                <c:ptCount val="13"/>
                <c:pt idx="0">
                  <c:v>3.6666666666666701</c:v>
                </c:pt>
                <c:pt idx="1">
                  <c:v>3.0833333333333299</c:v>
                </c:pt>
                <c:pt idx="2">
                  <c:v>2.31372549019608</c:v>
                </c:pt>
                <c:pt idx="3">
                  <c:v>2.1428571428571401</c:v>
                </c:pt>
                <c:pt idx="4">
                  <c:v>1.4</c:v>
                </c:pt>
                <c:pt idx="5">
                  <c:v>1.26019945602901</c:v>
                </c:pt>
                <c:pt idx="6">
                  <c:v>1.25270758122744</c:v>
                </c:pt>
                <c:pt idx="7">
                  <c:v>1.22727272727273</c:v>
                </c:pt>
                <c:pt idx="8">
                  <c:v>1.2033105433609199</c:v>
                </c:pt>
                <c:pt idx="9">
                  <c:v>1.08</c:v>
                </c:pt>
                <c:pt idx="10">
                  <c:v>0.94117647058823495</c:v>
                </c:pt>
                <c:pt idx="11">
                  <c:v>0.75251509054326005</c:v>
                </c:pt>
                <c:pt idx="12">
                  <c:v>0.13043478260869601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5B-4DAF-8AE7-1394DC138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axId val="142985472"/>
        <c:axId val="142868480"/>
      </c:barChart>
      <c:catAx>
        <c:axId val="1429854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 anchor="ctr" anchorCtr="0"/>
          <a:lstStyle/>
          <a:p>
            <a:pPr>
              <a:defRPr/>
            </a:pPr>
            <a:endParaRPr lang="fr-FR"/>
          </a:p>
        </c:txPr>
        <c:crossAx val="142868480"/>
        <c:crosses val="autoZero"/>
        <c:auto val="1"/>
        <c:lblAlgn val="ctr"/>
        <c:lblOffset val="0"/>
        <c:tickLblSkip val="1"/>
        <c:noMultiLvlLbl val="0"/>
      </c:catAx>
      <c:valAx>
        <c:axId val="142868480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42985472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baseline="0">
          <a:latin typeface="Marianne" panose="02000000000000000000" pitchFamily="50" charset="0"/>
        </a:defRPr>
      </a:pPr>
      <a:endParaRPr lang="fr-FR"/>
    </a:p>
  </c:txPr>
  <c:printSettings>
    <c:headerFooter/>
    <c:pageMargins b="0.75000000000000955" l="0.70000000000000062" r="0.70000000000000062" t="0.7500000000000095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672224124158884"/>
          <c:y val="2.3770934629930005E-2"/>
          <c:w val="0.64733572977289999"/>
          <c:h val="0.952458130740140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74D7A"/>
            </a:solidFill>
          </c:spPr>
          <c:invertIfNegative val="0"/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DAD-45B7-9E7D-B4111958008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DAD-45B7-9E7D-B4111958008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DAD-45B7-9E7D-B4111958008B}"/>
              </c:ext>
            </c:extLst>
          </c:dPt>
          <c:dPt>
            <c:idx val="13"/>
            <c:invertIfNegative val="0"/>
            <c:bubble3D val="0"/>
            <c:spPr>
              <a:solidFill>
                <a:srgbClr val="45A998"/>
              </a:solidFill>
            </c:spPr>
            <c:extLst>
              <c:ext xmlns:c16="http://schemas.microsoft.com/office/drawing/2014/chart" uri="{C3380CC4-5D6E-409C-BE32-E72D297353CC}">
                <c16:uniqueId val="{00000004-5DAD-45B7-9E7D-B4111958008B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DAD-45B7-9E7D-B4111958008B}"/>
              </c:ext>
            </c:extLst>
          </c:dPt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DAD-45B7-9E7D-B4111958008B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DAD-45B7-9E7D-B4111958008B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474D7A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DAD-45B7-9E7D-B4111958008B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>
                      <a:solidFill>
                        <a:srgbClr val="45A998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5DAD-45B7-9E7D-B4111958008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'Attrac CAP 2023 PROD decroiss'!$Q$3:$Q$32</c:f>
              <c:strCache>
                <c:ptCount val="30"/>
                <c:pt idx="0">
                  <c:v>1CAP2  MAINT.VEHIC.OPTA VOIT.PARTICUL.</c:v>
                </c:pt>
                <c:pt idx="1">
                  <c:v>1CAP2  REPARATION DES CARROSSERIES</c:v>
                </c:pt>
                <c:pt idx="2">
                  <c:v>1CAP2  REPAR.ENTR.EMBARCATIONS PLAISANCE</c:v>
                </c:pt>
                <c:pt idx="3">
                  <c:v>1CAP2A JARDINIER PAYSAGISTE</c:v>
                </c:pt>
                <c:pt idx="4">
                  <c:v>1CAP2  MONTEUR INSTALLATIONS SANITAIRES</c:v>
                </c:pt>
                <c:pt idx="5">
                  <c:v>1CAP2  ELECTRICIEN</c:v>
                </c:pt>
                <c:pt idx="6">
                  <c:v>1CAP2  PEINTURE EN CARROSSERIE</c:v>
                </c:pt>
                <c:pt idx="7">
                  <c:v>1CAP2  PATISSIER</c:v>
                </c:pt>
                <c:pt idx="8">
                  <c:v>1CAP2A METIERS DE L'AGRICULTURE</c:v>
                </c:pt>
                <c:pt idx="9">
                  <c:v>1CAP2  CUISINE</c:v>
                </c:pt>
                <c:pt idx="10">
                  <c:v>1CAP2  ART TEC. BIJ. JOAILL.OP.BIJ.JOAIL</c:v>
                </c:pt>
                <c:pt idx="11">
                  <c:v>1CAP2 CONDUCT ENGINS TVX PUB.</c:v>
                </c:pt>
                <c:pt idx="12">
                  <c:v>1CAP2  METIERS DE LA MODE-VÊTEMENT FLOU</c:v>
                </c:pt>
                <c:pt idx="13">
                  <c:v>Moyenne</c:v>
                </c:pt>
                <c:pt idx="14">
                  <c:v>1CAP2  HORLOGERIE</c:v>
                </c:pt>
                <c:pt idx="15">
                  <c:v>1CAP2  INSTALL. FROID CONDITIONN. D'AIR</c:v>
                </c:pt>
                <c:pt idx="16">
                  <c:v>1CAP2  INTERVENT. MAINTENANCE.TECHN.BAT.</c:v>
                </c:pt>
                <c:pt idx="17">
                  <c:v>1CAP2  FERRONNIER D'ART</c:v>
                </c:pt>
                <c:pt idx="18">
                  <c:v>1CAP2  PROD.SERV.REST. (RAPID,COLL,CAFE)</c:v>
                </c:pt>
                <c:pt idx="19">
                  <c:v>1CAP2  MAINT.MATERIELS OPT.C ESP. VERTS</c:v>
                </c:pt>
                <c:pt idx="20">
                  <c:v>1CAP2  PEINTRE APPLICATEUR REVETEMENTS</c:v>
                </c:pt>
                <c:pt idx="21">
                  <c:v>1CAP2  MACON</c:v>
                </c:pt>
                <c:pt idx="22">
                  <c:v>1CAP2  METIERS PLATRE ET ISOLATION</c:v>
                </c:pt>
                <c:pt idx="23">
                  <c:v>1CAP2  METALLIER</c:v>
                </c:pt>
                <c:pt idx="24">
                  <c:v>1CAP2  MENUISIER FABRICANT</c:v>
                </c:pt>
                <c:pt idx="25">
                  <c:v>1CAP2  SELLERIE GENERALE</c:v>
                </c:pt>
                <c:pt idx="26">
                  <c:v>1CAP2  CHOCOLATIER CONFISEUR</c:v>
                </c:pt>
                <c:pt idx="27">
                  <c:v>1CAP2  CARRELEUR MOSAISTE</c:v>
                </c:pt>
                <c:pt idx="28">
                  <c:v>1CAP2  MENUISIER ALUMINIUM-VERRE</c:v>
                </c:pt>
                <c:pt idx="29">
                  <c:v>1CAP2  METIERS ENSEIGNE SIGNALETIQUE</c:v>
                </c:pt>
              </c:strCache>
            </c:strRef>
          </c:cat>
          <c:val>
            <c:numRef>
              <c:f>'Attrac CAP 2023 PROD decroiss'!$R$3:$R$32</c:f>
              <c:numCache>
                <c:formatCode>0.0</c:formatCode>
                <c:ptCount val="30"/>
                <c:pt idx="0">
                  <c:v>4.6923076923076898</c:v>
                </c:pt>
                <c:pt idx="1">
                  <c:v>4.2222222222222197</c:v>
                </c:pt>
                <c:pt idx="2">
                  <c:v>3.1428571428571401</c:v>
                </c:pt>
                <c:pt idx="3">
                  <c:v>2.6</c:v>
                </c:pt>
                <c:pt idx="4">
                  <c:v>2.4193548387096802</c:v>
                </c:pt>
                <c:pt idx="5">
                  <c:v>1.9032258064516101</c:v>
                </c:pt>
                <c:pt idx="6">
                  <c:v>1.75</c:v>
                </c:pt>
                <c:pt idx="7">
                  <c:v>1.67441860465116</c:v>
                </c:pt>
                <c:pt idx="8">
                  <c:v>1.6</c:v>
                </c:pt>
                <c:pt idx="9">
                  <c:v>1.59210526315789</c:v>
                </c:pt>
                <c:pt idx="10">
                  <c:v>1.5833333333333299</c:v>
                </c:pt>
                <c:pt idx="11">
                  <c:v>1.5</c:v>
                </c:pt>
                <c:pt idx="12">
                  <c:v>1.4814814814814801</c:v>
                </c:pt>
                <c:pt idx="13">
                  <c:v>1.47761194029851</c:v>
                </c:pt>
                <c:pt idx="14">
                  <c:v>1.15384615384615</c:v>
                </c:pt>
                <c:pt idx="15">
                  <c:v>1.1111111111111101</c:v>
                </c:pt>
                <c:pt idx="16">
                  <c:v>1</c:v>
                </c:pt>
                <c:pt idx="17">
                  <c:v>0.95833333333333304</c:v>
                </c:pt>
                <c:pt idx="18">
                  <c:v>0.95774647887323905</c:v>
                </c:pt>
                <c:pt idx="19">
                  <c:v>0.875</c:v>
                </c:pt>
                <c:pt idx="20">
                  <c:v>0.85714285714285698</c:v>
                </c:pt>
                <c:pt idx="21">
                  <c:v>0.76470588235294101</c:v>
                </c:pt>
                <c:pt idx="22">
                  <c:v>0.75</c:v>
                </c:pt>
                <c:pt idx="23">
                  <c:v>0.73684210526315796</c:v>
                </c:pt>
                <c:pt idx="24">
                  <c:v>0.68965517241379304</c:v>
                </c:pt>
                <c:pt idx="25">
                  <c:v>0.6</c:v>
                </c:pt>
                <c:pt idx="26">
                  <c:v>0.41666666666666702</c:v>
                </c:pt>
                <c:pt idx="27">
                  <c:v>0.16666666666666699</c:v>
                </c:pt>
                <c:pt idx="28">
                  <c:v>0.11111111111111099</c:v>
                </c:pt>
                <c:pt idx="2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AD-45B7-9E7D-B41119580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44651008"/>
        <c:axId val="144652544"/>
      </c:barChart>
      <c:catAx>
        <c:axId val="1446510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44652544"/>
        <c:crosses val="autoZero"/>
        <c:auto val="1"/>
        <c:lblAlgn val="ctr"/>
        <c:lblOffset val="0"/>
        <c:tickLblSkip val="1"/>
        <c:noMultiLvlLbl val="0"/>
      </c:catAx>
      <c:valAx>
        <c:axId val="144652544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44651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aseline="0">
          <a:latin typeface="Marianne" panose="02000000000000000000" pitchFamily="50" charset="0"/>
        </a:defRPr>
      </a:pPr>
      <a:endParaRPr lang="fr-FR"/>
    </a:p>
  </c:txPr>
  <c:printSettings>
    <c:headerFooter/>
    <c:pageMargins b="0.75000000000000555" l="0.70000000000000062" r="0.70000000000000062" t="0.5699999999999999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672224124158895"/>
          <c:y val="2.3770934629930005E-2"/>
          <c:w val="0.64733572977289999"/>
          <c:h val="0.952458130740140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74D7A"/>
            </a:solidFill>
          </c:spPr>
          <c:invertIfNegative val="0"/>
          <c:dPt>
            <c:idx val="6"/>
            <c:invertIfNegative val="0"/>
            <c:bubble3D val="0"/>
            <c:spPr>
              <a:solidFill>
                <a:srgbClr val="45A998"/>
              </a:solidFill>
            </c:spPr>
            <c:extLst>
              <c:ext xmlns:c16="http://schemas.microsoft.com/office/drawing/2014/chart" uri="{C3380CC4-5D6E-409C-BE32-E72D297353CC}">
                <c16:uniqueId val="{00000001-ABEF-4658-8ECB-610300E8655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EF-4658-8ECB-610300E8655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EF-4658-8ECB-610300E8655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EF-4658-8ECB-610300E8655D}"/>
              </c:ext>
            </c:extLst>
          </c:dPt>
          <c:dPt>
            <c:idx val="14"/>
            <c:invertIfNegative val="0"/>
            <c:bubble3D val="0"/>
            <c:spPr>
              <a:solidFill>
                <a:srgbClr val="45A998"/>
              </a:solidFill>
            </c:spPr>
            <c:extLst>
              <c:ext xmlns:c16="http://schemas.microsoft.com/office/drawing/2014/chart" uri="{C3380CC4-5D6E-409C-BE32-E72D297353CC}">
                <c16:uniqueId val="{00000006-ABEF-4658-8ECB-610300E8655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EF-4658-8ECB-610300E8655D}"/>
              </c:ext>
            </c:extLst>
          </c:dPt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45A998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BEF-4658-8ECB-610300E8655D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 algn="ctr">
                    <a:defRPr/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BEF-4658-8ECB-610300E8655D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BEF-4658-8ECB-610300E8655D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45A998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BEF-4658-8ECB-610300E8655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'Attrac CAP 2023 SERV'!$Q$4:$Q$17</c:f>
              <c:strCache>
                <c:ptCount val="14"/>
                <c:pt idx="0">
                  <c:v>1CAP2  ESTHETIQUE COSMETIQUE PARFUMERIE</c:v>
                </c:pt>
                <c:pt idx="1">
                  <c:v>1CAP2  ACCOMPAG. EDUCATIF PETITE ENFANCE</c:v>
                </c:pt>
                <c:pt idx="2">
                  <c:v>1CAP2  METIERS DE LA COIFFURE</c:v>
                </c:pt>
                <c:pt idx="3">
                  <c:v>1CAP2A SERVICES AUX PERS VTE ESP RURAL</c:v>
                </c:pt>
                <c:pt idx="4">
                  <c:v>1CAP2  AGENT DE SECURITE</c:v>
                </c:pt>
                <c:pt idx="5">
                  <c:v>1CAP2  EQUIPIER POLYVALENT DU COMMERCE</c:v>
                </c:pt>
                <c:pt idx="6">
                  <c:v>Moyenne</c:v>
                </c:pt>
                <c:pt idx="7">
                  <c:v>1CAP2  OPERATEUR/OPERATRICE LOGISTIQUE</c:v>
                </c:pt>
                <c:pt idx="8">
                  <c:v>1CAP2 CONDUCTEUR LIVREUR MARCHANDISES</c:v>
                </c:pt>
                <c:pt idx="9">
                  <c:v>1CAP2 AGENT ACCOMPAGNEMENT AU GRAND ÂGE</c:v>
                </c:pt>
                <c:pt idx="10">
                  <c:v>1CAP2  SIGNALETIQUE ET DECORS GRAPHIQUES</c:v>
                </c:pt>
                <c:pt idx="11">
                  <c:v>1CAP2  COMMER.SERV.HOTEL-CAFE-RESTAURANT</c:v>
                </c:pt>
                <c:pt idx="12">
                  <c:v>1CAP2  FLEURISTE</c:v>
                </c:pt>
                <c:pt idx="13">
                  <c:v>1CAP2  AGENT DE PROPRETE ET D'HYGIENE</c:v>
                </c:pt>
              </c:strCache>
            </c:strRef>
          </c:cat>
          <c:val>
            <c:numRef>
              <c:f>'Attrac CAP 2023 SERV'!$R$4:$R$17</c:f>
              <c:numCache>
                <c:formatCode>0.0</c:formatCode>
                <c:ptCount val="14"/>
                <c:pt idx="0">
                  <c:v>5.75</c:v>
                </c:pt>
                <c:pt idx="1">
                  <c:v>4.4000000000000004</c:v>
                </c:pt>
                <c:pt idx="2">
                  <c:v>2.2333333333333298</c:v>
                </c:pt>
                <c:pt idx="3">
                  <c:v>2.1666666666666701</c:v>
                </c:pt>
                <c:pt idx="4">
                  <c:v>1.6666666666666701</c:v>
                </c:pt>
                <c:pt idx="5">
                  <c:v>1.56129032258065</c:v>
                </c:pt>
                <c:pt idx="6">
                  <c:v>1.5199063231850101</c:v>
                </c:pt>
                <c:pt idx="7">
                  <c:v>1.0526315789473699</c:v>
                </c:pt>
                <c:pt idx="8">
                  <c:v>1.04</c:v>
                </c:pt>
                <c:pt idx="9">
                  <c:v>1</c:v>
                </c:pt>
                <c:pt idx="10">
                  <c:v>1</c:v>
                </c:pt>
                <c:pt idx="11">
                  <c:v>0.96226415094339601</c:v>
                </c:pt>
                <c:pt idx="12">
                  <c:v>0.74074074074074103</c:v>
                </c:pt>
                <c:pt idx="13">
                  <c:v>0.45454545454545497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BEF-4658-8ECB-610300E86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7"/>
        <c:axId val="144758656"/>
        <c:axId val="144760192"/>
      </c:barChart>
      <c:catAx>
        <c:axId val="1447586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44760192"/>
        <c:crosses val="autoZero"/>
        <c:auto val="1"/>
        <c:lblAlgn val="ctr"/>
        <c:lblOffset val="0"/>
        <c:tickLblSkip val="1"/>
        <c:noMultiLvlLbl val="0"/>
      </c:catAx>
      <c:valAx>
        <c:axId val="144760192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44758656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baseline="0">
          <a:latin typeface="Marianne" panose="02000000000000000000" pitchFamily="50" charset="0"/>
        </a:defRPr>
      </a:pPr>
      <a:endParaRPr lang="fr-FR"/>
    </a:p>
  </c:txPr>
  <c:printSettings>
    <c:headerFooter/>
    <c:pageMargins b="0.75000000000000933" l="0.70000000000000062" r="0.70000000000000062" t="0.75000000000000933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672224124158906"/>
          <c:y val="2.3770934629930005E-2"/>
          <c:w val="0.64733572977289999"/>
          <c:h val="0.952458130740140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74D7A"/>
            </a:solidFill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E73-4223-8A49-E8CF11A7B302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E73-4223-8A49-E8CF11A7B302}"/>
              </c:ext>
            </c:extLst>
          </c:dPt>
          <c:dPt>
            <c:idx val="13"/>
            <c:invertIfNegative val="0"/>
            <c:bubble3D val="0"/>
            <c:spPr>
              <a:solidFill>
                <a:srgbClr val="45A998"/>
              </a:solidFill>
            </c:spPr>
            <c:extLst>
              <c:ext xmlns:c16="http://schemas.microsoft.com/office/drawing/2014/chart" uri="{C3380CC4-5D6E-409C-BE32-E72D297353CC}">
                <c16:uniqueId val="{00000003-6E73-4223-8A49-E8CF11A7B302}"/>
              </c:ext>
            </c:extLst>
          </c:dPt>
          <c:dPt>
            <c:idx val="15"/>
            <c:invertIfNegative val="0"/>
            <c:bubble3D val="0"/>
            <c:spPr>
              <a:solidFill>
                <a:srgbClr val="45A998"/>
              </a:solidFill>
            </c:spPr>
            <c:extLst>
              <c:ext xmlns:c16="http://schemas.microsoft.com/office/drawing/2014/chart" uri="{C3380CC4-5D6E-409C-BE32-E72D297353CC}">
                <c16:uniqueId val="{00000005-6E73-4223-8A49-E8CF11A7B302}"/>
              </c:ext>
            </c:extLst>
          </c:dPt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Marianne" panose="02000000000000000000" pitchFamily="50" charset="0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E73-4223-8A49-E8CF11A7B302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  <a:latin typeface="Marianne" panose="02000000000000000000" pitchFamily="50" charset="0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E73-4223-8A49-E8CF11A7B302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45A998"/>
                      </a:solidFill>
                      <a:latin typeface="Marianne" panose="02000000000000000000" pitchFamily="50" charset="0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E73-4223-8A49-E8CF11A7B302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rgbClr val="45A998"/>
                      </a:solidFill>
                      <a:latin typeface="Marianne" panose="02000000000000000000" pitchFamily="50" charset="0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E73-4223-8A49-E8CF11A7B3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Marianne" panose="02000000000000000000" pitchFamily="50" charset="0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'Attrac CAP 2023 SERV'!$Q$23:$Q$36</c:f>
              <c:strCache>
                <c:ptCount val="14"/>
                <c:pt idx="0">
                  <c:v>1CAP2  ACCOMPAG. EDUCATIF PETITE ENFANCE</c:v>
                </c:pt>
                <c:pt idx="1">
                  <c:v>1CAP2 AGENT ACCOMPAGNEMENT AU GRAND ÂGE</c:v>
                </c:pt>
                <c:pt idx="2">
                  <c:v>1CAP2  AGENT DE PROPRETE ET D'HYGIENE</c:v>
                </c:pt>
                <c:pt idx="3">
                  <c:v>1CAP2  AGENT DE SECURITE</c:v>
                </c:pt>
                <c:pt idx="4">
                  <c:v>1CAP2A SERVICES AUX PERS VTE ESP RURAL</c:v>
                </c:pt>
                <c:pt idx="5">
                  <c:v>1CAP2  COMMER.SERV.HOTEL-CAFE-RESTAURANT</c:v>
                </c:pt>
                <c:pt idx="6">
                  <c:v>1CAP2 CONDUCTEUR LIVREUR MARCHANDISES</c:v>
                </c:pt>
                <c:pt idx="7">
                  <c:v>1CAP2  EQUIPIER POLYVALENT DU COMMERCE</c:v>
                </c:pt>
                <c:pt idx="8">
                  <c:v>1CAP2  ESTHETIQUE COSMETIQUE PARFUMERIE</c:v>
                </c:pt>
                <c:pt idx="9">
                  <c:v>1CAP2  FLEURISTE</c:v>
                </c:pt>
                <c:pt idx="10">
                  <c:v>1CAP2  METIERS DE LA COIFFURE</c:v>
                </c:pt>
                <c:pt idx="11">
                  <c:v>1CAP2  OPERATEUR/OPERATRICE LOGISTIQUE</c:v>
                </c:pt>
                <c:pt idx="12">
                  <c:v>1CAP2  SIGNALETIQUE ET DECORS GRAPHIQUES</c:v>
                </c:pt>
                <c:pt idx="13">
                  <c:v>Moyenne</c:v>
                </c:pt>
              </c:strCache>
            </c:strRef>
          </c:cat>
          <c:val>
            <c:numRef>
              <c:f>'Attrac CAP 2023 SERV'!$R$23:$R$36</c:f>
              <c:numCache>
                <c:formatCode>0.0</c:formatCode>
                <c:ptCount val="14"/>
                <c:pt idx="0">
                  <c:v>4.4000000000000004</c:v>
                </c:pt>
                <c:pt idx="1">
                  <c:v>1</c:v>
                </c:pt>
                <c:pt idx="2">
                  <c:v>0.45454545454545497</c:v>
                </c:pt>
                <c:pt idx="3">
                  <c:v>1.6666666666666701</c:v>
                </c:pt>
                <c:pt idx="4">
                  <c:v>2.1666666666666701</c:v>
                </c:pt>
                <c:pt idx="5">
                  <c:v>0.96226415094339601</c:v>
                </c:pt>
                <c:pt idx="6">
                  <c:v>1.04</c:v>
                </c:pt>
                <c:pt idx="7">
                  <c:v>1.56129032258065</c:v>
                </c:pt>
                <c:pt idx="8">
                  <c:v>5.75</c:v>
                </c:pt>
                <c:pt idx="9">
                  <c:v>0.74074074074074103</c:v>
                </c:pt>
                <c:pt idx="10">
                  <c:v>2.2333333333333298</c:v>
                </c:pt>
                <c:pt idx="11">
                  <c:v>1.0526315789473699</c:v>
                </c:pt>
                <c:pt idx="12">
                  <c:v>1</c:v>
                </c:pt>
                <c:pt idx="13">
                  <c:v>1.5199063231850101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73-4223-8A49-E8CF11A7B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7"/>
        <c:axId val="142562816"/>
        <c:axId val="142564352"/>
      </c:barChart>
      <c:catAx>
        <c:axId val="1425628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baseline="0">
                <a:latin typeface="Marianne" panose="02000000000000000000" pitchFamily="50" charset="0"/>
              </a:defRPr>
            </a:pPr>
            <a:endParaRPr lang="fr-FR"/>
          </a:p>
        </c:txPr>
        <c:crossAx val="142564352"/>
        <c:crosses val="autoZero"/>
        <c:auto val="1"/>
        <c:lblAlgn val="ctr"/>
        <c:lblOffset val="0"/>
        <c:tickLblSkip val="1"/>
        <c:noMultiLvlLbl val="0"/>
      </c:catAx>
      <c:valAx>
        <c:axId val="142564352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42562816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baseline="0">
          <a:latin typeface="Marianne Thin" panose="02000000000000000000" pitchFamily="50" charset="0"/>
        </a:defRPr>
      </a:pPr>
      <a:endParaRPr lang="fr-FR"/>
    </a:p>
  </c:txPr>
  <c:printSettings>
    <c:headerFooter/>
    <c:pageMargins b="0.75000000000000955" l="0.70000000000000062" r="0.70000000000000062" t="0.7500000000000095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672224124158895"/>
          <c:y val="2.3770934629930005E-2"/>
          <c:w val="0.64733572977289999"/>
          <c:h val="0.974342111269274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74D7A"/>
            </a:solidFill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869-4038-B855-2671F93CC5C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869-4038-B855-2671F93CC5C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869-4038-B855-2671F93CC5C8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869-4038-B855-2671F93CC5C8}"/>
              </c:ext>
            </c:extLst>
          </c:dPt>
          <c:dPt>
            <c:idx val="25"/>
            <c:invertIfNegative val="0"/>
            <c:bubble3D val="0"/>
            <c:spPr>
              <a:solidFill>
                <a:srgbClr val="45A998"/>
              </a:solidFill>
            </c:spPr>
            <c:extLst>
              <c:ext xmlns:c16="http://schemas.microsoft.com/office/drawing/2014/chart" uri="{C3380CC4-5D6E-409C-BE32-E72D297353CC}">
                <c16:uniqueId val="{00000005-E869-4038-B855-2671F93CC5C8}"/>
              </c:ext>
            </c:extLst>
          </c:dPt>
          <c:dLbls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869-4038-B855-2671F93CC5C8}"/>
                </c:ext>
              </c:extLst>
            </c:dLbl>
            <c:dLbl>
              <c:idx val="12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rgbClr val="45A998"/>
                        </a:solidFill>
                      </a:defRPr>
                    </a:pPr>
                    <a:fld id="{2AAD7D87-2C4F-443C-BFFB-C863404422E5}" type="VALU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rgbClr val="45A998"/>
                          </a:solidFill>
                        </a:defRPr>
                      </a:pPr>
                      <a:t>[VALEUR]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E869-4038-B855-2671F93CC5C8}"/>
                </c:ext>
              </c:extLst>
            </c:dLbl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45A998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869-4038-B855-2671F93CC5C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'Attrac CAP PRIO 2023 PROD'!$Q$35:$Q$60</c:f>
              <c:strCache>
                <c:ptCount val="26"/>
                <c:pt idx="0">
                  <c:v>1CAP2A JARDINIER PAYSAGIST - Prioritaire</c:v>
                </c:pt>
                <c:pt idx="1">
                  <c:v>1CAP2A MAINT.MAT.OP.ESP.VERT-Prioritaire</c:v>
                </c:pt>
                <c:pt idx="2">
                  <c:v>1CAP2A MET AGRICULTURE - Prioritaire</c:v>
                </c:pt>
                <c:pt idx="3">
                  <c:v>1CAP2 CARRELEUR MOSAISTE - Prioritaire</c:v>
                </c:pt>
                <c:pt idx="4">
                  <c:v>1CAP2  CHOCO CONFISEUR - Prioritaire</c:v>
                </c:pt>
                <c:pt idx="5">
                  <c:v>1CAP2 CUISINE - Prioritaire</c:v>
                </c:pt>
                <c:pt idx="6">
                  <c:v>1CAP2 ELECTRICIEN - Prioritaire</c:v>
                </c:pt>
                <c:pt idx="7">
                  <c:v>1CAP2 FERRONNIER D'ART - Prioritaire</c:v>
                </c:pt>
                <c:pt idx="8">
                  <c:v>1CAP2 INST. FROID CND.D'AIR -Prioritaire</c:v>
                </c:pt>
                <c:pt idx="9">
                  <c:v>1CAP2 INT. MAINT.TECH.BAT. - Prioritaire</c:v>
                </c:pt>
                <c:pt idx="10">
                  <c:v>1CAP2 MACON - Prioritaire</c:v>
                </c:pt>
                <c:pt idx="11">
                  <c:v>1CAP2 MAINT.VEH OP.VOIT.PART-Prioritaire</c:v>
                </c:pt>
                <c:pt idx="12">
                  <c:v>1CAP2 MEN ALUMINIUM-VERRE - Prioritaire</c:v>
                </c:pt>
                <c:pt idx="13">
                  <c:v>1CAP2 MENUISIER FABRICT .-Prioritaire</c:v>
                </c:pt>
                <c:pt idx="14">
                  <c:v>1CAP2 METALLIER - Prioritaire</c:v>
                </c:pt>
                <c:pt idx="15">
                  <c:v>1CAP2 MET.ENSEIG.ET SIGNAL.- Prioritaire</c:v>
                </c:pt>
                <c:pt idx="16">
                  <c:v>1CAP2 METIERS MODE-VÊT.FLOU -Prioritaire</c:v>
                </c:pt>
                <c:pt idx="17">
                  <c:v>1CAP2 METIERS PLATRE ET ISO -Prioritaire</c:v>
                </c:pt>
                <c:pt idx="18">
                  <c:v>1CAP2 MONT.INST.SANIT. - Prioritaire</c:v>
                </c:pt>
                <c:pt idx="19">
                  <c:v>1CAP2  PATISSIER - Prioritaire</c:v>
                </c:pt>
                <c:pt idx="20">
                  <c:v>1CAP2 PEINTRE-APPLIC.REVET.- Prioritaire</c:v>
                </c:pt>
                <c:pt idx="21">
                  <c:v>1CAP2 PEINTURE EN CARROSS. - Prioritaire</c:v>
                </c:pt>
                <c:pt idx="22">
                  <c:v>1CAP2 PROD SERVICE REST - Prioritaire</c:v>
                </c:pt>
                <c:pt idx="23">
                  <c:v>1CAP2 REPARATION CARROSS. - Prioritaire</c:v>
                </c:pt>
                <c:pt idx="24">
                  <c:v>1CAP2 SELLERIE GENERALE - Prioritaire</c:v>
                </c:pt>
                <c:pt idx="25">
                  <c:v>Moyenne</c:v>
                </c:pt>
              </c:strCache>
            </c:strRef>
          </c:cat>
          <c:val>
            <c:numRef>
              <c:f>'Attrac CAP PRIO 2023 PROD'!$R$35:$R$60</c:f>
              <c:numCache>
                <c:formatCode>0.0</c:formatCode>
                <c:ptCount val="26"/>
                <c:pt idx="0">
                  <c:v>0.5</c:v>
                </c:pt>
                <c:pt idx="1">
                  <c:v>0.5</c:v>
                </c:pt>
                <c:pt idx="2">
                  <c:v>1</c:v>
                </c:pt>
                <c:pt idx="3">
                  <c:v>0.33333333333333298</c:v>
                </c:pt>
                <c:pt idx="4">
                  <c:v>2</c:v>
                </c:pt>
                <c:pt idx="5">
                  <c:v>1.1200000000000001</c:v>
                </c:pt>
                <c:pt idx="6">
                  <c:v>1.31578947368421</c:v>
                </c:pt>
                <c:pt idx="7">
                  <c:v>5</c:v>
                </c:pt>
                <c:pt idx="8">
                  <c:v>2</c:v>
                </c:pt>
                <c:pt idx="9">
                  <c:v>0.72727272727272696</c:v>
                </c:pt>
                <c:pt idx="10">
                  <c:v>0.75</c:v>
                </c:pt>
                <c:pt idx="11">
                  <c:v>2.8571428571428599</c:v>
                </c:pt>
                <c:pt idx="12">
                  <c:v>0.5</c:v>
                </c:pt>
                <c:pt idx="13">
                  <c:v>0.58333333333333304</c:v>
                </c:pt>
                <c:pt idx="14">
                  <c:v>0.83333333333333304</c:v>
                </c:pt>
                <c:pt idx="15">
                  <c:v>0.5</c:v>
                </c:pt>
                <c:pt idx="16">
                  <c:v>0.41176470588235298</c:v>
                </c:pt>
                <c:pt idx="17">
                  <c:v>0.75</c:v>
                </c:pt>
                <c:pt idx="18">
                  <c:v>1.1818181818181801</c:v>
                </c:pt>
                <c:pt idx="19">
                  <c:v>2.1428571428571401</c:v>
                </c:pt>
                <c:pt idx="20">
                  <c:v>0.46153846153846201</c:v>
                </c:pt>
                <c:pt idx="21">
                  <c:v>0.75</c:v>
                </c:pt>
                <c:pt idx="22">
                  <c:v>0.62222222222222201</c:v>
                </c:pt>
                <c:pt idx="23">
                  <c:v>1.1666666666666701</c:v>
                </c:pt>
                <c:pt idx="24">
                  <c:v>0.33333333333333298</c:v>
                </c:pt>
                <c:pt idx="25">
                  <c:v>0.93117408906882604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69-4038-B855-2671F93CC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6910208"/>
        <c:axId val="146920192"/>
      </c:barChart>
      <c:catAx>
        <c:axId val="1469102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46920192"/>
        <c:crosses val="autoZero"/>
        <c:auto val="1"/>
        <c:lblAlgn val="ctr"/>
        <c:lblOffset val="0"/>
        <c:tickLblSkip val="1"/>
        <c:noMultiLvlLbl val="0"/>
      </c:catAx>
      <c:valAx>
        <c:axId val="146920192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46910208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baseline="0">
          <a:latin typeface="Marianne" panose="02000000000000000000" pitchFamily="50" charset="0"/>
        </a:defRPr>
      </a:pPr>
      <a:endParaRPr lang="fr-FR"/>
    </a:p>
  </c:txPr>
  <c:printSettings>
    <c:headerFooter/>
    <c:pageMargins b="0.75000000000000933" l="0.70000000000000062" r="0.70000000000000062" t="0.75000000000000933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672224124158906"/>
          <c:y val="2.3770934629930005E-2"/>
          <c:w val="0.64733572977289999"/>
          <c:h val="0.952458130740140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74D7A"/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rgbClr val="45A998"/>
              </a:solidFill>
            </c:spPr>
            <c:extLst>
              <c:ext xmlns:c16="http://schemas.microsoft.com/office/drawing/2014/chart" uri="{C3380CC4-5D6E-409C-BE32-E72D297353CC}">
                <c16:uniqueId val="{00000001-EFB4-46C1-851F-EEAAB206711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EFB4-46C1-851F-EEAAB2067110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FB4-46C1-851F-EEAAB206711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EFB4-46C1-851F-EEAAB206711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FB4-46C1-851F-EEAAB2067110}"/>
              </c:ext>
            </c:extLst>
          </c:dPt>
          <c:dPt>
            <c:idx val="26"/>
            <c:invertIfNegative val="0"/>
            <c:bubble3D val="0"/>
            <c:spPr>
              <a:solidFill>
                <a:srgbClr val="45A998"/>
              </a:solidFill>
            </c:spPr>
            <c:extLst>
              <c:ext xmlns:c16="http://schemas.microsoft.com/office/drawing/2014/chart" uri="{C3380CC4-5D6E-409C-BE32-E72D297353CC}">
                <c16:uniqueId val="{00000007-EFB4-46C1-851F-EEAAB2067110}"/>
              </c:ext>
            </c:extLst>
          </c:dPt>
          <c:dLbls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45A998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FB4-46C1-851F-EEAAB2067110}"/>
                </c:ext>
              </c:extLst>
            </c:dLbl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FB4-46C1-851F-EEAAB2067110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FB4-46C1-851F-EEAAB2067110}"/>
                </c:ext>
              </c:extLst>
            </c:dLbl>
            <c:dLbl>
              <c:idx val="2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45A998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FB4-46C1-851F-EEAAB206711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'Attrac CAP PRIO 2023 PROD'!$Q$4:$Q$29</c:f>
              <c:strCache>
                <c:ptCount val="26"/>
                <c:pt idx="0">
                  <c:v>1CAP2 FERRONNIER D'ART - Prioritaire</c:v>
                </c:pt>
                <c:pt idx="1">
                  <c:v>1CAP2 MAINT.VEH OP.VOIT.PART-Prioritaire</c:v>
                </c:pt>
                <c:pt idx="2">
                  <c:v>1CAP2  PATISSIER - Prioritaire</c:v>
                </c:pt>
                <c:pt idx="3">
                  <c:v>1CAP2  CHOCO CONFISEUR - Prioritaire</c:v>
                </c:pt>
                <c:pt idx="4">
                  <c:v>1CAP2 INST. FROID CND.D'AIR -Prioritaire</c:v>
                </c:pt>
                <c:pt idx="5">
                  <c:v>1CAP2 ELECTRICIEN - Prioritaire</c:v>
                </c:pt>
                <c:pt idx="6">
                  <c:v>1CAP2 MONT.INST.SANIT. - Prioritaire</c:v>
                </c:pt>
                <c:pt idx="7">
                  <c:v>1CAP2 REPARATION CARROSS. - Prioritaire</c:v>
                </c:pt>
                <c:pt idx="8">
                  <c:v>1CAP2 CUISINE - Prioritaire</c:v>
                </c:pt>
                <c:pt idx="9">
                  <c:v>1CAP2A MET AGRICULTURE - Prioritaire</c:v>
                </c:pt>
                <c:pt idx="10">
                  <c:v>Moyenne</c:v>
                </c:pt>
                <c:pt idx="11">
                  <c:v>1CAP2 METALLIER - Prioritaire</c:v>
                </c:pt>
                <c:pt idx="12">
                  <c:v>1CAP2 MACON - Prioritaire</c:v>
                </c:pt>
                <c:pt idx="13">
                  <c:v>1CAP2 METIERS PLATRE ET ISO -Prioritaire</c:v>
                </c:pt>
                <c:pt idx="14">
                  <c:v>1CAP2 PEINTURE EN CARROSS. - Prioritaire</c:v>
                </c:pt>
                <c:pt idx="15">
                  <c:v>1CAP2 INT. MAINT.TECH.BAT. - Prioritaire</c:v>
                </c:pt>
                <c:pt idx="16">
                  <c:v>1CAP2 PROD SERVICE REST - Prioritaire</c:v>
                </c:pt>
                <c:pt idx="17">
                  <c:v>1CAP2 MENUISIER FABRICT .-Prioritaire</c:v>
                </c:pt>
                <c:pt idx="18">
                  <c:v>1CAP2A JARDINIER PAYSAGIST - Prioritaire</c:v>
                </c:pt>
                <c:pt idx="19">
                  <c:v>1CAP2A MAINT.MAT.OP.ESP.VERT-Prioritaire</c:v>
                </c:pt>
                <c:pt idx="20">
                  <c:v>1CAP2 MEN ALUMINIUM-VERRE - Prioritaire</c:v>
                </c:pt>
                <c:pt idx="21">
                  <c:v>1CAP2 MET.ENSEIG.ET SIGNAL.- Prioritaire</c:v>
                </c:pt>
                <c:pt idx="22">
                  <c:v>1CAP2 PEINTRE-APPLIC.REVET.- Prioritaire</c:v>
                </c:pt>
                <c:pt idx="23">
                  <c:v>1CAP2 METIERS MODE-VÊT.FLOU -Prioritaire</c:v>
                </c:pt>
                <c:pt idx="24">
                  <c:v>1CAP2 CARRELEUR MOSAISTE - Prioritaire</c:v>
                </c:pt>
                <c:pt idx="25">
                  <c:v>1CAP2 SELLERIE GENERALE - Prioritaire</c:v>
                </c:pt>
              </c:strCache>
            </c:strRef>
          </c:cat>
          <c:val>
            <c:numRef>
              <c:f>'Attrac CAP PRIO 2023 PROD'!$R$4:$R$29</c:f>
              <c:numCache>
                <c:formatCode>0.0</c:formatCode>
                <c:ptCount val="26"/>
                <c:pt idx="0">
                  <c:v>5</c:v>
                </c:pt>
                <c:pt idx="1">
                  <c:v>2.8571428571428599</c:v>
                </c:pt>
                <c:pt idx="2">
                  <c:v>2.1428571428571401</c:v>
                </c:pt>
                <c:pt idx="3">
                  <c:v>2</c:v>
                </c:pt>
                <c:pt idx="4">
                  <c:v>2</c:v>
                </c:pt>
                <c:pt idx="5">
                  <c:v>1.31578947368421</c:v>
                </c:pt>
                <c:pt idx="6">
                  <c:v>1.1818181818181801</c:v>
                </c:pt>
                <c:pt idx="7">
                  <c:v>1.1666666666666701</c:v>
                </c:pt>
                <c:pt idx="8">
                  <c:v>1.1200000000000001</c:v>
                </c:pt>
                <c:pt idx="9">
                  <c:v>1</c:v>
                </c:pt>
                <c:pt idx="10">
                  <c:v>0.93117408906882604</c:v>
                </c:pt>
                <c:pt idx="11">
                  <c:v>0.83333333333333304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0.72727272727272696</c:v>
                </c:pt>
                <c:pt idx="16">
                  <c:v>0.62222222222222201</c:v>
                </c:pt>
                <c:pt idx="17">
                  <c:v>0.58333333333333304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0.46153846153846201</c:v>
                </c:pt>
                <c:pt idx="23">
                  <c:v>0.41176470588235298</c:v>
                </c:pt>
                <c:pt idx="24">
                  <c:v>0.33333333333333298</c:v>
                </c:pt>
                <c:pt idx="25">
                  <c:v>0.33333333333333298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B4-46C1-851F-EEAAB2067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7010304"/>
        <c:axId val="147011840"/>
      </c:barChart>
      <c:catAx>
        <c:axId val="1470103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47011840"/>
        <c:crosses val="autoZero"/>
        <c:auto val="1"/>
        <c:lblAlgn val="ctr"/>
        <c:lblOffset val="0"/>
        <c:tickLblSkip val="1"/>
        <c:noMultiLvlLbl val="0"/>
      </c:catAx>
      <c:valAx>
        <c:axId val="147011840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47010304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baseline="0">
          <a:latin typeface="Marianne" panose="02000000000000000000" pitchFamily="50" charset="0"/>
        </a:defRPr>
      </a:pPr>
      <a:endParaRPr lang="fr-FR"/>
    </a:p>
  </c:txPr>
  <c:printSettings>
    <c:headerFooter/>
    <c:pageMargins b="0.75000000000000955" l="0.70000000000000062" r="0.70000000000000062" t="0.7500000000000095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672224124158906"/>
          <c:y val="2.3770934629930005E-2"/>
          <c:w val="0.64733572977289999"/>
          <c:h val="0.9524581307401405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74D7A"/>
            </a:solidFill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E9-49E9-88BA-0539F4FC3AA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E9-49E9-88BA-0539F4FC3AA4}"/>
              </c:ext>
            </c:extLst>
          </c:dPt>
          <c:dPt>
            <c:idx val="6"/>
            <c:invertIfNegative val="0"/>
            <c:bubble3D val="0"/>
            <c:spPr>
              <a:solidFill>
                <a:srgbClr val="45A998"/>
              </a:solidFill>
            </c:spPr>
            <c:extLst>
              <c:ext xmlns:c16="http://schemas.microsoft.com/office/drawing/2014/chart" uri="{C3380CC4-5D6E-409C-BE32-E72D297353CC}">
                <c16:uniqueId val="{00000003-4DE9-49E9-88BA-0539F4FC3AA4}"/>
              </c:ext>
            </c:extLst>
          </c:dPt>
          <c:dLbls>
            <c:dLbl>
              <c:idx val="3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DE9-49E9-88BA-0539F4FC3AA4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45A998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DE9-49E9-88BA-0539F4FC3AA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'Attrac CAP PRIO 2023 SERV'!$Q$4:$Q$14</c:f>
              <c:strCache>
                <c:ptCount val="11"/>
                <c:pt idx="0">
                  <c:v>1CAP2A SERV.PERS.ESP RUR - Prioritaire</c:v>
                </c:pt>
                <c:pt idx="1">
                  <c:v>1CAP2 ESTH.COSM.PARFUMERIE - Prioritaire</c:v>
                </c:pt>
                <c:pt idx="2">
                  <c:v>1CAP2  SIGNAL.DECORS GRAP - Prioritaire</c:v>
                </c:pt>
                <c:pt idx="3">
                  <c:v>1CAP2 METIERS DE LA COIFF. - Prioritaire</c:v>
                </c:pt>
                <c:pt idx="4">
                  <c:v>1CAP2 OPERATEUR/RICE LOGIST-Prioritaire</c:v>
                </c:pt>
                <c:pt idx="5">
                  <c:v>1CAP2 EQUIP.POLYV.DU COMM.- Prioritaire</c:v>
                </c:pt>
                <c:pt idx="6">
                  <c:v>Moyenne</c:v>
                </c:pt>
                <c:pt idx="7">
                  <c:v>1CAP2 COM.SERV.HOT CAF REST.-Prioritaire</c:v>
                </c:pt>
                <c:pt idx="8">
                  <c:v>1CAP2 AGENT ACC. GRAND ÂGE - Prioritaire</c:v>
                </c:pt>
                <c:pt idx="9">
                  <c:v>1CAP2 FLEURISTE - Prioritaire</c:v>
                </c:pt>
                <c:pt idx="10">
                  <c:v>1CAP2 AGENT PROPR. HYGIENE.</c:v>
                </c:pt>
              </c:strCache>
            </c:strRef>
          </c:cat>
          <c:val>
            <c:numRef>
              <c:f>'Attrac CAP PRIO 2023 SERV'!$R$4:$R$14</c:f>
              <c:numCache>
                <c:formatCode>0.0</c:formatCode>
                <c:ptCount val="11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1.75</c:v>
                </c:pt>
                <c:pt idx="4">
                  <c:v>1.25</c:v>
                </c:pt>
                <c:pt idx="5">
                  <c:v>1.1125</c:v>
                </c:pt>
                <c:pt idx="6">
                  <c:v>1.0576923076923099</c:v>
                </c:pt>
                <c:pt idx="7">
                  <c:v>0.72727272727272696</c:v>
                </c:pt>
                <c:pt idx="8">
                  <c:v>0.71428571428571397</c:v>
                </c:pt>
                <c:pt idx="9">
                  <c:v>0.53846153846153799</c:v>
                </c:pt>
                <c:pt idx="1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E9-49E9-88BA-0539F4FC3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5"/>
        <c:axId val="146994304"/>
        <c:axId val="146995840"/>
      </c:barChart>
      <c:catAx>
        <c:axId val="1469943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146995840"/>
        <c:crosses val="autoZero"/>
        <c:auto val="1"/>
        <c:lblAlgn val="ctr"/>
        <c:lblOffset val="0"/>
        <c:tickLblSkip val="1"/>
        <c:noMultiLvlLbl val="0"/>
      </c:catAx>
      <c:valAx>
        <c:axId val="146995840"/>
        <c:scaling>
          <c:orientation val="minMax"/>
        </c:scaling>
        <c:delete val="1"/>
        <c:axPos val="t"/>
        <c:numFmt formatCode="0.0" sourceLinked="1"/>
        <c:majorTickMark val="out"/>
        <c:minorTickMark val="none"/>
        <c:tickLblPos val="none"/>
        <c:crossAx val="146994304"/>
        <c:crosses val="autoZero"/>
        <c:crossBetween val="between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baseline="0">
          <a:latin typeface="Marianne" panose="02000000000000000000" pitchFamily="50" charset="0"/>
        </a:defRPr>
      </a:pPr>
      <a:endParaRPr lang="fr-FR"/>
    </a:p>
  </c:txPr>
  <c:printSettings>
    <c:headerFooter/>
    <c:pageMargins b="0.75000000000000955" l="0.70000000000000062" r="0.70000000000000062" t="0.7500000000000095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357716</xdr:rowOff>
    </xdr:from>
    <xdr:to>
      <xdr:col>12</xdr:col>
      <xdr:colOff>409574</xdr:colOff>
      <xdr:row>40</xdr:row>
      <xdr:rowOff>71966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A097ABB-2D62-4337-9797-7E46F677F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238125</xdr:colOff>
      <xdr:row>33</xdr:row>
      <xdr:rowOff>26431</xdr:rowOff>
    </xdr:from>
    <xdr:ext cx="1771649" cy="717119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6BF5BA9-357C-4BB9-A130-470D26D284D9}"/>
            </a:ext>
          </a:extLst>
        </xdr:cNvPr>
        <xdr:cNvSpPr txBox="1"/>
      </xdr:nvSpPr>
      <xdr:spPr>
        <a:xfrm>
          <a:off x="6638925" y="5989081"/>
          <a:ext cx="1771649" cy="717119"/>
        </a:xfrm>
        <a:prstGeom prst="rect">
          <a:avLst/>
        </a:prstGeom>
        <a:solidFill>
          <a:schemeClr val="lt1"/>
        </a:solidFill>
        <a:ln w="9525" cmpd="sng">
          <a:solidFill>
            <a:srgbClr val="474D7A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pPr algn="ctr"/>
          <a:r>
            <a:rPr lang="fr-FR" sz="2000" b="1">
              <a:solidFill>
                <a:srgbClr val="474D7A"/>
              </a:solidFill>
              <a:latin typeface="Marianne Medium" panose="02000000000000000000" pitchFamily="50" charset="0"/>
            </a:rPr>
            <a:t>Par ordre décroissant</a:t>
          </a:r>
        </a:p>
      </xdr:txBody>
    </xdr:sp>
    <xdr:clientData/>
  </xdr:oneCellAnchor>
  <xdr:twoCellAnchor>
    <xdr:from>
      <xdr:col>22</xdr:col>
      <xdr:colOff>0</xdr:colOff>
      <xdr:row>2</xdr:row>
      <xdr:rowOff>0</xdr:rowOff>
    </xdr:from>
    <xdr:to>
      <xdr:col>23</xdr:col>
      <xdr:colOff>0</xdr:colOff>
      <xdr:row>3</xdr:row>
      <xdr:rowOff>0</xdr:rowOff>
    </xdr:to>
    <xdr:pic>
      <xdr:nvPicPr>
        <xdr:cNvPr id="4" name="Picture 1" descr="Inserted picture RelID:2">
          <a:extLst>
            <a:ext uri="{FF2B5EF4-FFF2-40B4-BE49-F238E27FC236}">
              <a16:creationId xmlns:a16="http://schemas.microsoft.com/office/drawing/2014/main" id="{44EEDA1C-33D9-4D8E-A13A-C8E9864D7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59600" y="695325"/>
          <a:ext cx="800100" cy="3810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</xdr:row>
      <xdr:rowOff>0</xdr:rowOff>
    </xdr:from>
    <xdr:to>
      <xdr:col>23</xdr:col>
      <xdr:colOff>0</xdr:colOff>
      <xdr:row>3</xdr:row>
      <xdr:rowOff>0</xdr:rowOff>
    </xdr:to>
    <xdr:pic>
      <xdr:nvPicPr>
        <xdr:cNvPr id="5" name="Picture 1" descr="Inserted picture RelID:2">
          <a:extLst>
            <a:ext uri="{FF2B5EF4-FFF2-40B4-BE49-F238E27FC236}">
              <a16:creationId xmlns:a16="http://schemas.microsoft.com/office/drawing/2014/main" id="{5039F339-8420-4D42-8350-626D99C8E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659600" y="695325"/>
          <a:ext cx="800100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21</xdr:row>
      <xdr:rowOff>104775</xdr:rowOff>
    </xdr:from>
    <xdr:to>
      <xdr:col>10</xdr:col>
      <xdr:colOff>746125</xdr:colOff>
      <xdr:row>39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06AE2EC-635C-4989-8668-0EABD4D5E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219076</xdr:colOff>
      <xdr:row>32</xdr:row>
      <xdr:rowOff>245506</xdr:rowOff>
    </xdr:from>
    <xdr:ext cx="1933574" cy="717119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4DC68888-98BC-4FB1-9E03-449FCD1B51CA}"/>
            </a:ext>
          </a:extLst>
        </xdr:cNvPr>
        <xdr:cNvSpPr txBox="1"/>
      </xdr:nvSpPr>
      <xdr:spPr>
        <a:xfrm>
          <a:off x="6619876" y="6255781"/>
          <a:ext cx="1933574" cy="717119"/>
        </a:xfrm>
        <a:prstGeom prst="rect">
          <a:avLst/>
        </a:prstGeom>
        <a:solidFill>
          <a:schemeClr val="lt1"/>
        </a:solidFill>
        <a:ln w="9525" cmpd="sng">
          <a:solidFill>
            <a:srgbClr val="474D7A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pPr algn="ctr"/>
          <a:r>
            <a:rPr lang="fr-FR" sz="2000" b="1">
              <a:solidFill>
                <a:srgbClr val="474D7A"/>
              </a:solidFill>
              <a:latin typeface="Marianne Medium" panose="02000000000000000000" pitchFamily="50" charset="0"/>
            </a:rPr>
            <a:t>Par ordre alphabétique</a:t>
          </a:r>
        </a:p>
      </xdr:txBody>
    </xdr:sp>
    <xdr:clientData/>
  </xdr:oneCellAnchor>
  <xdr:twoCellAnchor>
    <xdr:from>
      <xdr:col>0</xdr:col>
      <xdr:colOff>76201</xdr:colOff>
      <xdr:row>2</xdr:row>
      <xdr:rowOff>338667</xdr:rowOff>
    </xdr:from>
    <xdr:to>
      <xdr:col>10</xdr:col>
      <xdr:colOff>730251</xdr:colOff>
      <xdr:row>20</xdr:row>
      <xdr:rowOff>11643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F4CF7E71-0D0C-40E4-A250-0DE7903BC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8</xdr:col>
      <xdr:colOff>211666</xdr:colOff>
      <xdr:row>14</xdr:row>
      <xdr:rowOff>127000</xdr:rowOff>
    </xdr:from>
    <xdr:ext cx="1933574" cy="717119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53220609-8071-49B8-BC76-11EBFB05B8C6}"/>
            </a:ext>
          </a:extLst>
        </xdr:cNvPr>
        <xdr:cNvSpPr txBox="1"/>
      </xdr:nvSpPr>
      <xdr:spPr>
        <a:xfrm>
          <a:off x="6612466" y="3146425"/>
          <a:ext cx="1933574" cy="717119"/>
        </a:xfrm>
        <a:prstGeom prst="rect">
          <a:avLst/>
        </a:prstGeom>
        <a:solidFill>
          <a:schemeClr val="lt1"/>
        </a:solidFill>
        <a:ln w="9525" cmpd="sng">
          <a:solidFill>
            <a:srgbClr val="474D7A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pPr algn="ctr"/>
          <a:r>
            <a:rPr lang="fr-FR" sz="2000" b="1">
              <a:solidFill>
                <a:srgbClr val="474D7A"/>
              </a:solidFill>
              <a:latin typeface="Marianne Medium" panose="02000000000000000000" pitchFamily="50" charset="0"/>
            </a:rPr>
            <a:t>Par ordre décroissant</a:t>
          </a:r>
        </a:p>
      </xdr:txBody>
    </xdr:sp>
    <xdr:clientData/>
  </xdr:oneCellAnchor>
  <xdr:twoCellAnchor>
    <xdr:from>
      <xdr:col>18</xdr:col>
      <xdr:colOff>0</xdr:colOff>
      <xdr:row>3</xdr:row>
      <xdr:rowOff>0</xdr:rowOff>
    </xdr:from>
    <xdr:to>
      <xdr:col>19</xdr:col>
      <xdr:colOff>0</xdr:colOff>
      <xdr:row>4</xdr:row>
      <xdr:rowOff>0</xdr:rowOff>
    </xdr:to>
    <xdr:pic>
      <xdr:nvPicPr>
        <xdr:cNvPr id="6" name="Picture 1" descr="Inserted picture RelID:4">
          <a:extLst>
            <a:ext uri="{FF2B5EF4-FFF2-40B4-BE49-F238E27FC236}">
              <a16:creationId xmlns:a16="http://schemas.microsoft.com/office/drawing/2014/main" id="{4F7CD637-97E7-4E74-B9DE-5E42F1054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783050" y="1076325"/>
          <a:ext cx="800100" cy="295275"/>
        </a:xfrm>
        <a:prstGeom prst="rect">
          <a:avLst/>
        </a:prstGeom>
      </xdr:spPr>
    </xdr:pic>
    <xdr:clientData/>
  </xdr:twoCellAnchor>
  <xdr:twoCellAnchor>
    <xdr:from>
      <xdr:col>18</xdr:col>
      <xdr:colOff>0</xdr:colOff>
      <xdr:row>21</xdr:row>
      <xdr:rowOff>0</xdr:rowOff>
    </xdr:from>
    <xdr:to>
      <xdr:col>19</xdr:col>
      <xdr:colOff>0</xdr:colOff>
      <xdr:row>22</xdr:row>
      <xdr:rowOff>0</xdr:rowOff>
    </xdr:to>
    <xdr:pic>
      <xdr:nvPicPr>
        <xdr:cNvPr id="7" name="Picture 1" descr="Inserted picture RelID:3">
          <a:extLst>
            <a:ext uri="{FF2B5EF4-FFF2-40B4-BE49-F238E27FC236}">
              <a16:creationId xmlns:a16="http://schemas.microsoft.com/office/drawing/2014/main" id="{5B05D358-F6E4-4F44-BC75-518221834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783050" y="4152900"/>
          <a:ext cx="800100" cy="209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152400</xdr:rowOff>
    </xdr:from>
    <xdr:to>
      <xdr:col>10</xdr:col>
      <xdr:colOff>790575</xdr:colOff>
      <xdr:row>38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CA5D278-3E0E-43BF-AAF2-D7EB55041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390525</xdr:colOff>
      <xdr:row>32</xdr:row>
      <xdr:rowOff>112156</xdr:rowOff>
    </xdr:from>
    <xdr:ext cx="1771649" cy="717119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FFDDFDB7-0D1D-4C8E-88CE-6C6E9E204ACA}"/>
            </a:ext>
          </a:extLst>
        </xdr:cNvPr>
        <xdr:cNvSpPr txBox="1"/>
      </xdr:nvSpPr>
      <xdr:spPr>
        <a:xfrm>
          <a:off x="6791325" y="5950981"/>
          <a:ext cx="1771649" cy="717119"/>
        </a:xfrm>
        <a:prstGeom prst="rect">
          <a:avLst/>
        </a:prstGeom>
        <a:solidFill>
          <a:schemeClr val="lt1"/>
        </a:solidFill>
        <a:ln w="9525" cmpd="sng">
          <a:solidFill>
            <a:srgbClr val="474D7A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pPr algn="ctr"/>
          <a:r>
            <a:rPr lang="fr-FR" sz="2000" b="1">
              <a:solidFill>
                <a:srgbClr val="474D7A"/>
              </a:solidFill>
              <a:latin typeface="Marianne Medium" panose="02000000000000000000" pitchFamily="50" charset="0"/>
            </a:rPr>
            <a:t>Par ordre décroissant</a:t>
          </a:r>
        </a:p>
      </xdr:txBody>
    </xdr:sp>
    <xdr:clientData/>
  </xdr:oneCellAnchor>
  <xdr:twoCellAnchor>
    <xdr:from>
      <xdr:col>17</xdr:col>
      <xdr:colOff>0</xdr:colOff>
      <xdr:row>1</xdr:row>
      <xdr:rowOff>0</xdr:rowOff>
    </xdr:from>
    <xdr:to>
      <xdr:col>18</xdr:col>
      <xdr:colOff>0</xdr:colOff>
      <xdr:row>2</xdr:row>
      <xdr:rowOff>0</xdr:rowOff>
    </xdr:to>
    <xdr:pic>
      <xdr:nvPicPr>
        <xdr:cNvPr id="4" name="Picture 1" descr="Inserted picture RelID:6">
          <a:extLst>
            <a:ext uri="{FF2B5EF4-FFF2-40B4-BE49-F238E27FC236}">
              <a16:creationId xmlns:a16="http://schemas.microsoft.com/office/drawing/2014/main" id="{2BD80EAB-2E6A-4AC1-ACA4-EDE0E0927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63800" y="295275"/>
          <a:ext cx="800100" cy="590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</xdr:colOff>
      <xdr:row>2</xdr:row>
      <xdr:rowOff>317500</xdr:rowOff>
    </xdr:from>
    <xdr:to>
      <xdr:col>10</xdr:col>
      <xdr:colOff>717550</xdr:colOff>
      <xdr:row>19</xdr:row>
      <xdr:rowOff>117475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86A4659-500C-4B3B-A697-E83FD24F7A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51858</xdr:colOff>
      <xdr:row>20</xdr:row>
      <xdr:rowOff>143933</xdr:rowOff>
    </xdr:from>
    <xdr:to>
      <xdr:col>10</xdr:col>
      <xdr:colOff>714375</xdr:colOff>
      <xdr:row>40</xdr:row>
      <xdr:rowOff>47625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2CB994C-C882-4CA0-8EA9-76F447765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8</xdr:col>
      <xdr:colOff>228600</xdr:colOff>
      <xdr:row>25</xdr:row>
      <xdr:rowOff>57151</xdr:rowOff>
    </xdr:from>
    <xdr:ext cx="1771649" cy="69378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C9FEE82D-C0C0-449B-BAB7-4C76990DC8FB}"/>
            </a:ext>
          </a:extLst>
        </xdr:cNvPr>
        <xdr:cNvSpPr txBox="1"/>
      </xdr:nvSpPr>
      <xdr:spPr>
        <a:xfrm>
          <a:off x="6324600" y="4848226"/>
          <a:ext cx="1771649" cy="69378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pPr algn="ctr"/>
          <a:r>
            <a:rPr lang="fr-FR" sz="2000" b="1">
              <a:latin typeface="+mj-lt"/>
            </a:rPr>
            <a:t>Par ordre alphabétique</a:t>
          </a:r>
        </a:p>
      </xdr:txBody>
    </xdr:sp>
    <xdr:clientData/>
  </xdr:oneCellAnchor>
  <xdr:oneCellAnchor>
    <xdr:from>
      <xdr:col>8</xdr:col>
      <xdr:colOff>229658</xdr:colOff>
      <xdr:row>8</xdr:row>
      <xdr:rowOff>79375</xdr:rowOff>
    </xdr:from>
    <xdr:ext cx="1771649" cy="69378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5858B2B6-5E69-46D9-B6D4-BFEED7E631F4}"/>
            </a:ext>
          </a:extLst>
        </xdr:cNvPr>
        <xdr:cNvSpPr txBox="1"/>
      </xdr:nvSpPr>
      <xdr:spPr>
        <a:xfrm>
          <a:off x="6325658" y="2022475"/>
          <a:ext cx="1771649" cy="69378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pPr algn="ctr"/>
          <a:r>
            <a:rPr lang="fr-FR" sz="2000" b="1">
              <a:latin typeface="+mj-lt"/>
            </a:rPr>
            <a:t>Par ordre décroissant</a:t>
          </a:r>
        </a:p>
      </xdr:txBody>
    </xdr:sp>
    <xdr:clientData/>
  </xdr:oneCellAnchor>
  <xdr:twoCellAnchor>
    <xdr:from>
      <xdr:col>17</xdr:col>
      <xdr:colOff>0</xdr:colOff>
      <xdr:row>2</xdr:row>
      <xdr:rowOff>0</xdr:rowOff>
    </xdr:from>
    <xdr:to>
      <xdr:col>18</xdr:col>
      <xdr:colOff>0</xdr:colOff>
      <xdr:row>3</xdr:row>
      <xdr:rowOff>0</xdr:rowOff>
    </xdr:to>
    <xdr:pic>
      <xdr:nvPicPr>
        <xdr:cNvPr id="6" name="Picture 1" descr="Inserted picture RelID:7">
          <a:extLst>
            <a:ext uri="{FF2B5EF4-FFF2-40B4-BE49-F238E27FC236}">
              <a16:creationId xmlns:a16="http://schemas.microsoft.com/office/drawing/2014/main" id="{9D6E044B-2ED4-48AC-A9BD-9386DBC31E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16175" y="666750"/>
          <a:ext cx="762000" cy="400050"/>
        </a:xfrm>
        <a:prstGeom prst="rect">
          <a:avLst/>
        </a:prstGeom>
      </xdr:spPr>
    </xdr:pic>
    <xdr:clientData/>
  </xdr:twoCellAnchor>
  <xdr:twoCellAnchor>
    <xdr:from>
      <xdr:col>17</xdr:col>
      <xdr:colOff>0</xdr:colOff>
      <xdr:row>21</xdr:row>
      <xdr:rowOff>0</xdr:rowOff>
    </xdr:from>
    <xdr:to>
      <xdr:col>18</xdr:col>
      <xdr:colOff>0</xdr:colOff>
      <xdr:row>22</xdr:row>
      <xdr:rowOff>0</xdr:rowOff>
    </xdr:to>
    <xdr:pic>
      <xdr:nvPicPr>
        <xdr:cNvPr id="7" name="Picture 1" descr="Inserted picture RelID:8">
          <a:extLst>
            <a:ext uri="{FF2B5EF4-FFF2-40B4-BE49-F238E27FC236}">
              <a16:creationId xmlns:a16="http://schemas.microsoft.com/office/drawing/2014/main" id="{8ABAC520-9FE2-4B4D-837D-C7E18213A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16175" y="4048125"/>
          <a:ext cx="762000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38100</xdr:rowOff>
    </xdr:from>
    <xdr:to>
      <xdr:col>10</xdr:col>
      <xdr:colOff>742950</xdr:colOff>
      <xdr:row>47</xdr:row>
      <xdr:rowOff>28575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D916673-119D-40A3-9AA4-231B29BC0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</xdr:row>
      <xdr:rowOff>123825</xdr:rowOff>
    </xdr:from>
    <xdr:to>
      <xdr:col>10</xdr:col>
      <xdr:colOff>742950</xdr:colOff>
      <xdr:row>24</xdr:row>
      <xdr:rowOff>142875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72257F9-5D40-4A7B-BC5E-4EDB0C8BC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7</xdr:col>
      <xdr:colOff>447675</xdr:colOff>
      <xdr:row>16</xdr:row>
      <xdr:rowOff>57150</xdr:rowOff>
    </xdr:from>
    <xdr:ext cx="1771649" cy="69378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64644282-2488-4A36-A82B-5E6EEF14B360}"/>
            </a:ext>
          </a:extLst>
        </xdr:cNvPr>
        <xdr:cNvSpPr txBox="1"/>
      </xdr:nvSpPr>
      <xdr:spPr>
        <a:xfrm>
          <a:off x="6048375" y="2990850"/>
          <a:ext cx="1771649" cy="693780"/>
        </a:xfrm>
        <a:prstGeom prst="rect">
          <a:avLst/>
        </a:prstGeom>
        <a:solidFill>
          <a:schemeClr val="lt1"/>
        </a:solidFill>
        <a:ln w="9525" cmpd="sng">
          <a:solidFill>
            <a:srgbClr val="474D7A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pPr algn="ctr"/>
          <a:r>
            <a:rPr lang="fr-FR" sz="2000" b="1">
              <a:solidFill>
                <a:srgbClr val="474D7A"/>
              </a:solidFill>
              <a:latin typeface="+mj-lt"/>
            </a:rPr>
            <a:t>Par ordre décroissant</a:t>
          </a:r>
        </a:p>
      </xdr:txBody>
    </xdr:sp>
    <xdr:clientData/>
  </xdr:oneCellAnchor>
  <xdr:oneCellAnchor>
    <xdr:from>
      <xdr:col>7</xdr:col>
      <xdr:colOff>485775</xdr:colOff>
      <xdr:row>36</xdr:row>
      <xdr:rowOff>38100</xdr:rowOff>
    </xdr:from>
    <xdr:ext cx="1771649" cy="69378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7180E0E3-95A3-418E-85C4-6756B30BB991}"/>
            </a:ext>
          </a:extLst>
        </xdr:cNvPr>
        <xdr:cNvSpPr txBox="1"/>
      </xdr:nvSpPr>
      <xdr:spPr>
        <a:xfrm>
          <a:off x="6086475" y="6638925"/>
          <a:ext cx="1771649" cy="693780"/>
        </a:xfrm>
        <a:prstGeom prst="rect">
          <a:avLst/>
        </a:prstGeom>
        <a:solidFill>
          <a:schemeClr val="lt1"/>
        </a:solidFill>
        <a:ln w="9525" cmpd="sng">
          <a:solidFill>
            <a:srgbClr val="474D7A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pPr algn="ctr"/>
          <a:r>
            <a:rPr lang="fr-FR" sz="2000" b="1">
              <a:solidFill>
                <a:srgbClr val="474D7A"/>
              </a:solidFill>
              <a:latin typeface="+mj-lt"/>
            </a:rPr>
            <a:t>Par ordre alphabétique</a:t>
          </a:r>
        </a:p>
      </xdr:txBody>
    </xdr:sp>
    <xdr:clientData/>
  </xdr:oneCellAnchor>
  <xdr:twoCellAnchor>
    <xdr:from>
      <xdr:col>17</xdr:col>
      <xdr:colOff>0</xdr:colOff>
      <xdr:row>2</xdr:row>
      <xdr:rowOff>0</xdr:rowOff>
    </xdr:from>
    <xdr:to>
      <xdr:col>18</xdr:col>
      <xdr:colOff>0</xdr:colOff>
      <xdr:row>3</xdr:row>
      <xdr:rowOff>0</xdr:rowOff>
    </xdr:to>
    <xdr:pic>
      <xdr:nvPicPr>
        <xdr:cNvPr id="6" name="Picture 1" descr="Inserted picture RelID:9">
          <a:extLst>
            <a:ext uri="{FF2B5EF4-FFF2-40B4-BE49-F238E27FC236}">
              <a16:creationId xmlns:a16="http://schemas.microsoft.com/office/drawing/2014/main" id="{5B86BE20-A24F-43E9-983C-FD4F1C3FA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11375" y="495300"/>
          <a:ext cx="800100" cy="361950"/>
        </a:xfrm>
        <a:prstGeom prst="rect">
          <a:avLst/>
        </a:prstGeom>
      </xdr:spPr>
    </xdr:pic>
    <xdr:clientData/>
  </xdr:twoCellAnchor>
  <xdr:twoCellAnchor>
    <xdr:from>
      <xdr:col>17</xdr:col>
      <xdr:colOff>0</xdr:colOff>
      <xdr:row>33</xdr:row>
      <xdr:rowOff>0</xdr:rowOff>
    </xdr:from>
    <xdr:to>
      <xdr:col>18</xdr:col>
      <xdr:colOff>0</xdr:colOff>
      <xdr:row>34</xdr:row>
      <xdr:rowOff>0</xdr:rowOff>
    </xdr:to>
    <xdr:pic>
      <xdr:nvPicPr>
        <xdr:cNvPr id="7" name="Picture 1" descr="Inserted picture RelID:10">
          <a:extLst>
            <a:ext uri="{FF2B5EF4-FFF2-40B4-BE49-F238E27FC236}">
              <a16:creationId xmlns:a16="http://schemas.microsoft.com/office/drawing/2014/main" id="{27B44694-8C17-44DD-8E3F-AC39CD605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11375" y="6048375"/>
          <a:ext cx="800100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333375</xdr:rowOff>
    </xdr:from>
    <xdr:to>
      <xdr:col>10</xdr:col>
      <xdr:colOff>828675</xdr:colOff>
      <xdr:row>20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34A3CFA-6467-490B-8931-2E919AD400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22</xdr:row>
      <xdr:rowOff>28575</xdr:rowOff>
    </xdr:from>
    <xdr:to>
      <xdr:col>10</xdr:col>
      <xdr:colOff>828675</xdr:colOff>
      <xdr:row>39</xdr:row>
      <xdr:rowOff>114300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31EAD16-2B00-4050-A05F-983976A2E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8</xdr:col>
      <xdr:colOff>9525</xdr:colOff>
      <xdr:row>16</xdr:row>
      <xdr:rowOff>140850</xdr:rowOff>
    </xdr:from>
    <xdr:ext cx="2190749" cy="30284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A9C71706-DB7D-4BB4-BB38-36CA660833E9}"/>
            </a:ext>
          </a:extLst>
        </xdr:cNvPr>
        <xdr:cNvSpPr txBox="1"/>
      </xdr:nvSpPr>
      <xdr:spPr>
        <a:xfrm>
          <a:off x="6410325" y="3350775"/>
          <a:ext cx="2190749" cy="302840"/>
        </a:xfrm>
        <a:prstGeom prst="rect">
          <a:avLst/>
        </a:prstGeom>
        <a:solidFill>
          <a:schemeClr val="lt1"/>
        </a:solidFill>
        <a:ln w="9525" cmpd="sng">
          <a:solidFill>
            <a:srgbClr val="474D7A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pPr algn="ctr"/>
          <a:r>
            <a:rPr lang="fr-FR" sz="1400" b="1">
              <a:solidFill>
                <a:srgbClr val="474D7A"/>
              </a:solidFill>
              <a:latin typeface="+mj-lt"/>
            </a:rPr>
            <a:t>Par ordre décroissant</a:t>
          </a:r>
        </a:p>
      </xdr:txBody>
    </xdr:sp>
    <xdr:clientData/>
  </xdr:oneCellAnchor>
  <xdr:oneCellAnchor>
    <xdr:from>
      <xdr:col>7</xdr:col>
      <xdr:colOff>742950</xdr:colOff>
      <xdr:row>36</xdr:row>
      <xdr:rowOff>76200</xdr:rowOff>
    </xdr:from>
    <xdr:ext cx="2181225" cy="30284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E12C3814-14F2-4267-8C6C-4CCF033FC838}"/>
            </a:ext>
          </a:extLst>
        </xdr:cNvPr>
        <xdr:cNvSpPr txBox="1"/>
      </xdr:nvSpPr>
      <xdr:spPr>
        <a:xfrm>
          <a:off x="6343650" y="6553200"/>
          <a:ext cx="2181225" cy="302840"/>
        </a:xfrm>
        <a:prstGeom prst="rect">
          <a:avLst/>
        </a:prstGeom>
        <a:solidFill>
          <a:schemeClr val="lt1"/>
        </a:solidFill>
        <a:ln w="9525" cmpd="sng">
          <a:solidFill>
            <a:srgbClr val="474D7A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1">
          <a:spAutoFit/>
        </a:bodyPr>
        <a:lstStyle/>
        <a:p>
          <a:pPr algn="ctr"/>
          <a:r>
            <a:rPr lang="fr-FR" sz="1400" b="1">
              <a:solidFill>
                <a:srgbClr val="474D7A"/>
              </a:solidFill>
              <a:latin typeface="+mj-lt"/>
            </a:rPr>
            <a:t>Par ordre alphabétique</a:t>
          </a:r>
        </a:p>
      </xdr:txBody>
    </xdr:sp>
    <xdr:clientData/>
  </xdr:oneCellAnchor>
  <xdr:twoCellAnchor>
    <xdr:from>
      <xdr:col>17</xdr:col>
      <xdr:colOff>0</xdr:colOff>
      <xdr:row>22</xdr:row>
      <xdr:rowOff>0</xdr:rowOff>
    </xdr:from>
    <xdr:to>
      <xdr:col>18</xdr:col>
      <xdr:colOff>0</xdr:colOff>
      <xdr:row>23</xdr:row>
      <xdr:rowOff>0</xdr:rowOff>
    </xdr:to>
    <xdr:pic>
      <xdr:nvPicPr>
        <xdr:cNvPr id="6" name="Picture 1" descr="Inserted picture RelID:11">
          <a:extLst>
            <a:ext uri="{FF2B5EF4-FFF2-40B4-BE49-F238E27FC236}">
              <a16:creationId xmlns:a16="http://schemas.microsoft.com/office/drawing/2014/main" id="{D4CE6F22-E50D-441D-A606-00AB3E0C52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678150" y="4181475"/>
          <a:ext cx="800100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%20Affectation%20Affelnet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%202011%20&#224;%202013\BILANS\Bilan%20AFF%203e%202013\Etudes%20PV_%20Constitution%20Donn&#233;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etnan\Library\Containers\com.apple.mail\Data\Library\Mail%20Downloads\E047E579-ECBC-460A-A3E6-1C6392A64E16\Donn&#233;es\bea_gestion_origines_BTS_CPGE_14-10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Gard 2022"/>
      <sheetName val="Sommaire 2022"/>
      <sheetName val="Voie Pro"/>
      <sheetName val="Evolution affectation"/>
      <sheetName val="PANORAMA Tab 2022"/>
      <sheetName val="PANORAMA Tab 2017"/>
      <sheetName val="PANORAMA Tab 2 2022"/>
      <sheetName val="2nde Pro"/>
      <sheetName val="2nd pro - quelques repères 2022"/>
      <sheetName val="Attrac 2ndes prod decrois 2023"/>
      <sheetName val="Attrac 2nde Pro prod alpha 2022"/>
      <sheetName val="graph att 2de pro SERV 2023"/>
      <sheetName val="Origine2ndepro prod 2022"/>
      <sheetName val="ORIGINE BacPro SERV 2022"/>
      <sheetName val="CAP"/>
      <sheetName val="CAP TOTAL 2022"/>
      <sheetName val="Attrac CAP 2023 PROD decroiss"/>
      <sheetName val="CAP 2022 PROD alpha"/>
      <sheetName val="Attrac CAP 2023 SERV"/>
      <sheetName val="Données pour graph palier 3ème"/>
      <sheetName val="Données 2018 graph ATT"/>
      <sheetName val="ORIG 2022 CAP PROD"/>
      <sheetName val="ORIG 2022 CAP SERV"/>
      <sheetName val="CAP pri 2022 TOTAL"/>
      <sheetName val="Attrac CAP PRIO 2023 PROD"/>
      <sheetName val="Attrac CAP PRIO 2023 SERV"/>
      <sheetName val="ORIG 2022 CAP prior PROD"/>
      <sheetName val="ORIG 2022 CAP prior SERV"/>
      <sheetName val="FG"/>
      <sheetName val="Filles garçons graph 2022"/>
      <sheetName val="Intro 1ère"/>
      <sheetName val="Intro 1èreT"/>
      <sheetName val="1T TOTAL 2022"/>
      <sheetName val="graph 1tech 2022"/>
      <sheetName val="ORIGINE 2022 1tech"/>
      <sheetName val="FG graph 1tech 2022"/>
      <sheetName val="FG détail graph 1te 2022"/>
      <sheetName val="1ère pro"/>
      <sheetName val="1pro prod passerelle 2022"/>
      <sheetName val="1pro serv passerelle 2022"/>
      <sheetName val="FM Synthése Palier 2nde"/>
      <sheetName val="données GENRE 2017"/>
      <sheetName val="FG_par spécialité (3)"/>
      <sheetName val="FG_par spécialité (2)2020"/>
      <sheetName val="Genr 2016 Bac + 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V4" t="str">
            <v>2NDPRO MODELISATION ET PROTOTYPAGE 3D</v>
          </cell>
          <cell r="W4">
            <v>2.16</v>
          </cell>
        </row>
        <row r="5">
          <cell r="V5" t="str">
            <v>2NDPRO MAINTENANCE NAUTIQUE</v>
          </cell>
          <cell r="W5">
            <v>1.7777777777777799</v>
          </cell>
        </row>
        <row r="6">
          <cell r="V6" t="str">
            <v>2NDPRO METIERS DE LA MODE - VÊTEMENT</v>
          </cell>
          <cell r="W6">
            <v>1.46478873239437</v>
          </cell>
        </row>
        <row r="7">
          <cell r="V7" t="str">
            <v>2NDPRO MET. DE L'ALIMENTAT. 2NDE COMMUNE</v>
          </cell>
          <cell r="W7">
            <v>1.2903225806451599</v>
          </cell>
        </row>
        <row r="8">
          <cell r="V8" t="str">
            <v>2NDPRO MET.TRANSIT.NUMER.ENERG.2NDE COMM</v>
          </cell>
          <cell r="W8">
            <v>1.2822477650063899</v>
          </cell>
        </row>
        <row r="9">
          <cell r="V9" t="str">
            <v>2NDPRO METIERS DE LA MER 2NDE COMMUNE</v>
          </cell>
          <cell r="W9">
            <v>1.2</v>
          </cell>
        </row>
        <row r="10">
          <cell r="V10" t="str">
            <v>2NDPRO ARTIS. &amp; M.ART:MARCHANDISAGE VIS.</v>
          </cell>
          <cell r="W10">
            <v>1.1666666666666701</v>
          </cell>
        </row>
        <row r="11">
          <cell r="V11" t="str">
            <v>2NDPRO MET.MAIN.MATER.VEHIC.2NDE COMMUNE</v>
          </cell>
          <cell r="W11">
            <v>1.1491228070175401</v>
          </cell>
        </row>
        <row r="12">
          <cell r="V12" t="str">
            <v>2DPROA NATURE JARDIN PAYSAGE FORET</v>
          </cell>
          <cell r="W12">
            <v>1.10126582278481</v>
          </cell>
        </row>
        <row r="13">
          <cell r="V13" t="str">
            <v>Moyenne</v>
          </cell>
          <cell r="W13">
            <v>1.0937803692905701</v>
          </cell>
        </row>
        <row r="14">
          <cell r="V14" t="str">
            <v>2NDPRO REPARATION DES CARROSSERIES</v>
          </cell>
          <cell r="W14">
            <v>1.08</v>
          </cell>
        </row>
        <row r="15">
          <cell r="V15" t="str">
            <v>2NDPRO MET.ETUD.MODELIS.NUMER.2NDE COMM.</v>
          </cell>
          <cell r="W15">
            <v>0.98333333333333295</v>
          </cell>
        </row>
        <row r="16">
          <cell r="V16" t="str">
            <v>2NDPRO MET.PIL.MAINT.INST.AUTO.2NDE COMM</v>
          </cell>
          <cell r="W16">
            <v>0.91489361702127703</v>
          </cell>
        </row>
        <row r="17">
          <cell r="V17" t="str">
            <v>1BMA3 Céramique</v>
          </cell>
          <cell r="W17">
            <v>0.86666666666666703</v>
          </cell>
        </row>
        <row r="18">
          <cell r="V18" t="str">
            <v>2DPROA ALIMENTATION BIO-INDUSTRIES LABO</v>
          </cell>
          <cell r="W18">
            <v>0.75</v>
          </cell>
        </row>
        <row r="19">
          <cell r="V19" t="str">
            <v>2NDPRO ARTIS.&amp; MET.ART:MET.ENSEIG SIGNAL</v>
          </cell>
          <cell r="W19">
            <v>0.6875</v>
          </cell>
        </row>
        <row r="20">
          <cell r="V20" t="str">
            <v>2NDPRO MET.AGENC.MENUIS.AMEUB.2NDE COMM.</v>
          </cell>
          <cell r="W20">
            <v>0.65714285714285703</v>
          </cell>
        </row>
        <row r="21">
          <cell r="V21" t="str">
            <v>2DPROA PRODUCTIONS</v>
          </cell>
          <cell r="W21">
            <v>0.64583333333333304</v>
          </cell>
        </row>
        <row r="22">
          <cell r="V22" t="str">
            <v>2NDPRO MET.CON.DUR.BAT.&amp;TRA.PUB.2NDE COM</v>
          </cell>
          <cell r="W22">
            <v>0.62962962962962998</v>
          </cell>
        </row>
        <row r="23">
          <cell r="V23" t="str">
            <v>2NDPRO MET.REAL.ENS.MEC.IND.2NDE COMMUNE</v>
          </cell>
          <cell r="W23">
            <v>0.62244897959183698</v>
          </cell>
        </row>
        <row r="24">
          <cell r="V24" t="str">
            <v>2NDPRO ARTIS.&amp; MET.ART:TAPIS.D'AMEUBLT</v>
          </cell>
          <cell r="W24">
            <v>0.61538461538461497</v>
          </cell>
        </row>
        <row r="25">
          <cell r="V25" t="str">
            <v>1BMA3 EBENISTE</v>
          </cell>
          <cell r="W25">
            <v>0.46153846153846201</v>
          </cell>
        </row>
        <row r="26">
          <cell r="V26" t="str">
            <v>2NDPRO METIERS DU CUIR 2NDE COMMUNE</v>
          </cell>
          <cell r="W26">
            <v>0.41666666666666702</v>
          </cell>
        </row>
      </sheetData>
      <sheetData sheetId="10"/>
      <sheetData sheetId="11">
        <row r="5">
          <cell r="R5" t="str">
            <v>2NDPRO ART.&amp; MET.ART:COM.VIS.VIS.PLURI-M</v>
          </cell>
          <cell r="S5">
            <v>3.6666666666666701</v>
          </cell>
        </row>
        <row r="6">
          <cell r="R6" t="str">
            <v>2NDPRO METIERS DE LA SECURITE</v>
          </cell>
          <cell r="S6">
            <v>3.0833333333333299</v>
          </cell>
        </row>
        <row r="7">
          <cell r="R7" t="str">
            <v>2NDPRO MET.BEAUTE&amp;BIEN-ETRE 2NDE COMMUNE</v>
          </cell>
          <cell r="S7">
            <v>2.31372549019608</v>
          </cell>
        </row>
        <row r="8">
          <cell r="R8" t="str">
            <v>2NDPRO ANIMAT. ENFANCE&amp; PERSONNES AGEES</v>
          </cell>
          <cell r="S8">
            <v>2.1428571428571401</v>
          </cell>
        </row>
        <row r="9">
          <cell r="R9" t="str">
            <v>2NDPRO OPTIQUE LUNETTERIE</v>
          </cell>
          <cell r="S9">
            <v>1.4</v>
          </cell>
        </row>
        <row r="10">
          <cell r="R10" t="str">
            <v>2NDPRO MET. RELATION CLIENT 2NDE COMMUNE</v>
          </cell>
          <cell r="S10">
            <v>1.26019945602901</v>
          </cell>
        </row>
        <row r="11">
          <cell r="R11" t="str">
            <v>2NDPRO ACCOMP. SOINS-SERVICES PERSONNE</v>
          </cell>
          <cell r="S11">
            <v>1.25270758122744</v>
          </cell>
        </row>
        <row r="12">
          <cell r="R12" t="str">
            <v>2DPROA SERV PERS TERRIT</v>
          </cell>
          <cell r="S12">
            <v>1.22727272727273</v>
          </cell>
        </row>
        <row r="13">
          <cell r="R13" t="str">
            <v>Moyenne</v>
          </cell>
          <cell r="S13">
            <v>1.2033105433609199</v>
          </cell>
        </row>
        <row r="14">
          <cell r="R14" t="str">
            <v>2NDPRO CONDUCT. TRANSP.ROUT.MARCHANDISES</v>
          </cell>
          <cell r="S14">
            <v>1.08</v>
          </cell>
        </row>
        <row r="15">
          <cell r="R15" t="str">
            <v>2NDPRO MET.HOTEL.-RESTAUR. 2NDE COMMUNE</v>
          </cell>
          <cell r="S15">
            <v>0.94117647058823495</v>
          </cell>
        </row>
        <row r="16">
          <cell r="R16" t="str">
            <v>2NDPRO MET.GEST.ADM.,TRA.&amp;LOG.2NDE COMM.</v>
          </cell>
          <cell r="S16">
            <v>0.75251509054326005</v>
          </cell>
        </row>
        <row r="17">
          <cell r="R17" t="str">
            <v>2NDPRO HYGIENE PROPRETE STERILISATION</v>
          </cell>
          <cell r="S17">
            <v>0.13043478260869601</v>
          </cell>
        </row>
        <row r="23">
          <cell r="R23" t="str">
            <v>2DPROA SERV PERS TERRIT</v>
          </cell>
          <cell r="S23">
            <v>1.22727272727273</v>
          </cell>
        </row>
        <row r="24">
          <cell r="R24" t="str">
            <v>2NDPRO ACCOMP. SOINS-SERVICES PERSONNE</v>
          </cell>
          <cell r="S24">
            <v>1.25270758122744</v>
          </cell>
        </row>
        <row r="25">
          <cell r="R25" t="str">
            <v>2NDPRO ANIMAT. ENFANCE&amp; PERSONNES AGEES</v>
          </cell>
          <cell r="S25">
            <v>2.1428571428571401</v>
          </cell>
        </row>
        <row r="26">
          <cell r="R26" t="str">
            <v>2NDPRO ART.&amp; MET.ART:COM.VIS.VIS.PLURI-M</v>
          </cell>
          <cell r="S26">
            <v>3.6666666666666701</v>
          </cell>
        </row>
        <row r="27">
          <cell r="R27" t="str">
            <v>2NDPRO CONDUCT. TRANSP.ROUT.MARCHANDISES</v>
          </cell>
          <cell r="S27">
            <v>1.08</v>
          </cell>
        </row>
        <row r="28">
          <cell r="R28" t="str">
            <v>2NDPRO HYGIENE PROPRETE STERILISATION</v>
          </cell>
          <cell r="S28">
            <v>0.13043478260869601</v>
          </cell>
        </row>
        <row r="29">
          <cell r="R29" t="str">
            <v>2NDPRO MET.BEAUTE&amp;BIEN-ETRE 2NDE COMMUNE</v>
          </cell>
          <cell r="S29">
            <v>2.31372549019608</v>
          </cell>
        </row>
        <row r="30">
          <cell r="R30" t="str">
            <v>2NDPRO MET.GEST.ADM.,TRA.&amp;LOG.2NDE COMM.</v>
          </cell>
          <cell r="S30">
            <v>0.75251509054326005</v>
          </cell>
        </row>
        <row r="31">
          <cell r="R31" t="str">
            <v>2NDPRO MET.HOTEL.-RESTAUR. 2NDE COMMUNE</v>
          </cell>
          <cell r="S31">
            <v>0.94117647058823495</v>
          </cell>
        </row>
        <row r="32">
          <cell r="R32" t="str">
            <v>2NDPRO METIERS DE LA SECURITE</v>
          </cell>
          <cell r="S32">
            <v>3.0833333333333299</v>
          </cell>
        </row>
        <row r="33">
          <cell r="R33" t="str">
            <v>2NDPRO MET. RELATION CLIENT 2NDE COMMUNE</v>
          </cell>
          <cell r="S33">
            <v>1.26019945602901</v>
          </cell>
        </row>
        <row r="34">
          <cell r="R34" t="str">
            <v>2NDPRO OPTIQUE LUNETTERIE</v>
          </cell>
          <cell r="S34">
            <v>1.4</v>
          </cell>
        </row>
        <row r="35">
          <cell r="R35" t="str">
            <v>Moyenne</v>
          </cell>
          <cell r="S35">
            <v>1.2033105433609199</v>
          </cell>
        </row>
      </sheetData>
      <sheetData sheetId="12"/>
      <sheetData sheetId="13"/>
      <sheetData sheetId="14"/>
      <sheetData sheetId="15"/>
      <sheetData sheetId="16">
        <row r="3">
          <cell r="Q3" t="str">
            <v>1CAP2  MAINT.VEHIC.OPTA VOIT.PARTICUL.</v>
          </cell>
          <cell r="R3">
            <v>4.6923076923076898</v>
          </cell>
        </row>
        <row r="4">
          <cell r="Q4" t="str">
            <v>1CAP2  REPARATION DES CARROSSERIES</v>
          </cell>
          <cell r="R4">
            <v>4.2222222222222197</v>
          </cell>
        </row>
        <row r="5">
          <cell r="Q5" t="str">
            <v>1CAP2  REPAR.ENTR.EMBARCATIONS PLAISANCE</v>
          </cell>
          <cell r="R5">
            <v>3.1428571428571401</v>
          </cell>
        </row>
        <row r="6">
          <cell r="Q6" t="str">
            <v>1CAP2A JARDINIER PAYSAGISTE</v>
          </cell>
          <cell r="R6">
            <v>2.6</v>
          </cell>
        </row>
        <row r="7">
          <cell r="Q7" t="str">
            <v>1CAP2  MONTEUR INSTALLATIONS SANITAIRES</v>
          </cell>
          <cell r="R7">
            <v>2.4193548387096802</v>
          </cell>
        </row>
        <row r="8">
          <cell r="Q8" t="str">
            <v>1CAP2  ELECTRICIEN</v>
          </cell>
          <cell r="R8">
            <v>1.9032258064516101</v>
          </cell>
        </row>
        <row r="9">
          <cell r="Q9" t="str">
            <v>1CAP2  PEINTURE EN CARROSSERIE</v>
          </cell>
          <cell r="R9">
            <v>1.75</v>
          </cell>
        </row>
        <row r="10">
          <cell r="Q10" t="str">
            <v>1CAP2  PATISSIER</v>
          </cell>
          <cell r="R10">
            <v>1.67441860465116</v>
          </cell>
        </row>
        <row r="11">
          <cell r="Q11" t="str">
            <v>1CAP2A METIERS DE L'AGRICULTURE</v>
          </cell>
          <cell r="R11">
            <v>1.6</v>
          </cell>
        </row>
        <row r="12">
          <cell r="Q12" t="str">
            <v>1CAP2  CUISINE</v>
          </cell>
          <cell r="R12">
            <v>1.59210526315789</v>
          </cell>
        </row>
        <row r="13">
          <cell r="Q13" t="str">
            <v>1CAP2  ART TEC. BIJ. JOAILL.OP.BIJ.JOAIL</v>
          </cell>
          <cell r="R13">
            <v>1.5833333333333299</v>
          </cell>
        </row>
        <row r="14">
          <cell r="Q14" t="str">
            <v>1CAP2 CONDUCT ENGINS TVX PUB.</v>
          </cell>
          <cell r="R14">
            <v>1.5</v>
          </cell>
        </row>
        <row r="15">
          <cell r="Q15" t="str">
            <v>1CAP2  METIERS DE LA MODE-VÊTEMENT FLOU</v>
          </cell>
          <cell r="R15">
            <v>1.4814814814814801</v>
          </cell>
        </row>
        <row r="16">
          <cell r="Q16" t="str">
            <v>Moyenne</v>
          </cell>
          <cell r="R16">
            <v>1.47761194029851</v>
          </cell>
        </row>
        <row r="17">
          <cell r="Q17" t="str">
            <v>1CAP2  HORLOGERIE</v>
          </cell>
          <cell r="R17">
            <v>1.15384615384615</v>
          </cell>
        </row>
        <row r="18">
          <cell r="Q18" t="str">
            <v>1CAP2  INSTALL. FROID CONDITIONN. D'AIR</v>
          </cell>
          <cell r="R18">
            <v>1.1111111111111101</v>
          </cell>
        </row>
        <row r="19">
          <cell r="Q19" t="str">
            <v>1CAP2  INTERVENT. MAINTENANCE.TECHN.BAT.</v>
          </cell>
          <cell r="R19">
            <v>1</v>
          </cell>
        </row>
        <row r="20">
          <cell r="Q20" t="str">
            <v>1CAP2  FERRONNIER D'ART</v>
          </cell>
          <cell r="R20">
            <v>0.95833333333333304</v>
          </cell>
        </row>
        <row r="21">
          <cell r="Q21" t="str">
            <v>1CAP2  PROD.SERV.REST. (RAPID,COLL,CAFE)</v>
          </cell>
          <cell r="R21">
            <v>0.95774647887323905</v>
          </cell>
        </row>
        <row r="22">
          <cell r="Q22" t="str">
            <v>1CAP2  MAINT.MATERIELS OPT.C ESP. VERTS</v>
          </cell>
          <cell r="R22">
            <v>0.875</v>
          </cell>
        </row>
        <row r="23">
          <cell r="Q23" t="str">
            <v>1CAP2  PEINTRE APPLICATEUR REVETEMENTS</v>
          </cell>
          <cell r="R23">
            <v>0.85714285714285698</v>
          </cell>
        </row>
        <row r="24">
          <cell r="Q24" t="str">
            <v>1CAP2  MACON</v>
          </cell>
          <cell r="R24">
            <v>0.76470588235294101</v>
          </cell>
        </row>
        <row r="25">
          <cell r="Q25" t="str">
            <v>1CAP2  METIERS PLATRE ET ISOLATION</v>
          </cell>
          <cell r="R25">
            <v>0.75</v>
          </cell>
        </row>
        <row r="26">
          <cell r="Q26" t="str">
            <v>1CAP2  METALLIER</v>
          </cell>
          <cell r="R26">
            <v>0.73684210526315796</v>
          </cell>
        </row>
        <row r="27">
          <cell r="Q27" t="str">
            <v>1CAP2  MENUISIER FABRICANT</v>
          </cell>
          <cell r="R27">
            <v>0.68965517241379304</v>
          </cell>
        </row>
        <row r="28">
          <cell r="Q28" t="str">
            <v>1CAP2  SELLERIE GENERALE</v>
          </cell>
          <cell r="R28">
            <v>0.6</v>
          </cell>
        </row>
        <row r="29">
          <cell r="Q29" t="str">
            <v>1CAP2  CHOCOLATIER CONFISEUR</v>
          </cell>
          <cell r="R29">
            <v>0.41666666666666702</v>
          </cell>
        </row>
        <row r="30">
          <cell r="Q30" t="str">
            <v>1CAP2  CARRELEUR MOSAISTE</v>
          </cell>
          <cell r="R30">
            <v>0.16666666666666699</v>
          </cell>
        </row>
        <row r="31">
          <cell r="Q31" t="str">
            <v>1CAP2  MENUISIER ALUMINIUM-VERRE</v>
          </cell>
          <cell r="R31">
            <v>0.11111111111111099</v>
          </cell>
        </row>
        <row r="32">
          <cell r="Q32" t="str">
            <v>1CAP2  METIERS ENSEIGNE SIGNALETIQUE</v>
          </cell>
          <cell r="R32">
            <v>0.1</v>
          </cell>
        </row>
      </sheetData>
      <sheetData sheetId="17"/>
      <sheetData sheetId="18">
        <row r="4">
          <cell r="Q4" t="str">
            <v>1CAP2  ESTHETIQUE COSMETIQUE PARFUMERIE</v>
          </cell>
          <cell r="R4">
            <v>5.75</v>
          </cell>
        </row>
        <row r="5">
          <cell r="Q5" t="str">
            <v>1CAP2  ACCOMPAG. EDUCATIF PETITE ENFANCE</v>
          </cell>
          <cell r="R5">
            <v>4.4000000000000004</v>
          </cell>
        </row>
        <row r="6">
          <cell r="Q6" t="str">
            <v>1CAP2  METIERS DE LA COIFFURE</v>
          </cell>
          <cell r="R6">
            <v>2.2333333333333298</v>
          </cell>
        </row>
        <row r="7">
          <cell r="Q7" t="str">
            <v>1CAP2A SERVICES AUX PERS VTE ESP RURAL</v>
          </cell>
          <cell r="R7">
            <v>2.1666666666666701</v>
          </cell>
        </row>
        <row r="8">
          <cell r="Q8" t="str">
            <v>1CAP2  AGENT DE SECURITE</v>
          </cell>
          <cell r="R8">
            <v>1.6666666666666701</v>
          </cell>
        </row>
        <row r="9">
          <cell r="Q9" t="str">
            <v>1CAP2  EQUIPIER POLYVALENT DU COMMERCE</v>
          </cell>
          <cell r="R9">
            <v>1.56129032258065</v>
          </cell>
        </row>
        <row r="10">
          <cell r="Q10" t="str">
            <v>Moyenne</v>
          </cell>
          <cell r="R10">
            <v>1.5199063231850101</v>
          </cell>
        </row>
        <row r="11">
          <cell r="Q11" t="str">
            <v>1CAP2  OPERATEUR/OPERATRICE LOGISTIQUE</v>
          </cell>
          <cell r="R11">
            <v>1.0526315789473699</v>
          </cell>
        </row>
        <row r="12">
          <cell r="Q12" t="str">
            <v>1CAP2 CONDUCTEUR LIVREUR MARCHANDISES</v>
          </cell>
          <cell r="R12">
            <v>1.04</v>
          </cell>
        </row>
        <row r="13">
          <cell r="Q13" t="str">
            <v>1CAP2 AGENT ACCOMPAGNEMENT AU GRAND ÂGE</v>
          </cell>
          <cell r="R13">
            <v>1</v>
          </cell>
        </row>
        <row r="14">
          <cell r="Q14" t="str">
            <v>1CAP2  SIGNALETIQUE ET DECORS GRAPHIQUES</v>
          </cell>
          <cell r="R14">
            <v>1</v>
          </cell>
        </row>
        <row r="15">
          <cell r="Q15" t="str">
            <v>1CAP2  COMMER.SERV.HOTEL-CAFE-RESTAURANT</v>
          </cell>
          <cell r="R15">
            <v>0.96226415094339601</v>
          </cell>
        </row>
        <row r="16">
          <cell r="Q16" t="str">
            <v>1CAP2  FLEURISTE</v>
          </cell>
          <cell r="R16">
            <v>0.74074074074074103</v>
          </cell>
        </row>
        <row r="17">
          <cell r="Q17" t="str">
            <v>1CAP2  AGENT DE PROPRETE ET D'HYGIENE</v>
          </cell>
          <cell r="R17">
            <v>0.45454545454545497</v>
          </cell>
        </row>
        <row r="23">
          <cell r="Q23" t="str">
            <v>1CAP2  ACCOMPAG. EDUCATIF PETITE ENFANCE</v>
          </cell>
          <cell r="R23">
            <v>4.4000000000000004</v>
          </cell>
        </row>
        <row r="24">
          <cell r="Q24" t="str">
            <v>1CAP2 AGENT ACCOMPAGNEMENT AU GRAND ÂGE</v>
          </cell>
          <cell r="R24">
            <v>1</v>
          </cell>
        </row>
        <row r="25">
          <cell r="Q25" t="str">
            <v>1CAP2  AGENT DE PROPRETE ET D'HYGIENE</v>
          </cell>
          <cell r="R25">
            <v>0.45454545454545497</v>
          </cell>
        </row>
        <row r="26">
          <cell r="Q26" t="str">
            <v>1CAP2  AGENT DE SECURITE</v>
          </cell>
          <cell r="R26">
            <v>1.6666666666666701</v>
          </cell>
        </row>
        <row r="27">
          <cell r="Q27" t="str">
            <v>1CAP2A SERVICES AUX PERS VTE ESP RURAL</v>
          </cell>
          <cell r="R27">
            <v>2.1666666666666701</v>
          </cell>
        </row>
        <row r="28">
          <cell r="Q28" t="str">
            <v>1CAP2  COMMER.SERV.HOTEL-CAFE-RESTAURANT</v>
          </cell>
          <cell r="R28">
            <v>0.96226415094339601</v>
          </cell>
        </row>
        <row r="29">
          <cell r="Q29" t="str">
            <v>1CAP2 CONDUCTEUR LIVREUR MARCHANDISES</v>
          </cell>
          <cell r="R29">
            <v>1.04</v>
          </cell>
        </row>
        <row r="30">
          <cell r="Q30" t="str">
            <v>1CAP2  EQUIPIER POLYVALENT DU COMMERCE</v>
          </cell>
          <cell r="R30">
            <v>1.56129032258065</v>
          </cell>
        </row>
        <row r="31">
          <cell r="Q31" t="str">
            <v>1CAP2  ESTHETIQUE COSMETIQUE PARFUMERIE</v>
          </cell>
          <cell r="R31">
            <v>5.75</v>
          </cell>
        </row>
        <row r="32">
          <cell r="Q32" t="str">
            <v>1CAP2  FLEURISTE</v>
          </cell>
          <cell r="R32">
            <v>0.74074074074074103</v>
          </cell>
        </row>
        <row r="33">
          <cell r="Q33" t="str">
            <v>1CAP2  METIERS DE LA COIFFURE</v>
          </cell>
          <cell r="R33">
            <v>2.2333333333333298</v>
          </cell>
        </row>
        <row r="34">
          <cell r="Q34" t="str">
            <v>1CAP2  OPERATEUR/OPERATRICE LOGISTIQUE</v>
          </cell>
          <cell r="R34">
            <v>1.0526315789473699</v>
          </cell>
        </row>
        <row r="35">
          <cell r="Q35" t="str">
            <v>1CAP2  SIGNALETIQUE ET DECORS GRAPHIQUES</v>
          </cell>
          <cell r="R35">
            <v>1</v>
          </cell>
        </row>
        <row r="36">
          <cell r="Q36" t="str">
            <v>Moyenne</v>
          </cell>
          <cell r="R36">
            <v>1.5199063231850101</v>
          </cell>
        </row>
      </sheetData>
      <sheetData sheetId="19">
        <row r="9">
          <cell r="E9">
            <v>1.8333333333333299</v>
          </cell>
        </row>
        <row r="10">
          <cell r="E10">
            <v>1.68333333333333</v>
          </cell>
        </row>
        <row r="11">
          <cell r="E11">
            <v>1.5416666666666701</v>
          </cell>
        </row>
        <row r="12">
          <cell r="E12">
            <v>1.53164556962025</v>
          </cell>
        </row>
        <row r="13">
          <cell r="E13">
            <v>1.5</v>
          </cell>
        </row>
        <row r="14">
          <cell r="E14">
            <v>1.2869565217391301</v>
          </cell>
        </row>
        <row r="15">
          <cell r="E15">
            <v>1.2</v>
          </cell>
        </row>
        <row r="16">
          <cell r="E16">
            <v>1.1196581196581199</v>
          </cell>
        </row>
        <row r="17">
          <cell r="E17">
            <v>1.0833333333333299</v>
          </cell>
        </row>
        <row r="18">
          <cell r="E18">
            <v>1.0833333333333299</v>
          </cell>
        </row>
        <row r="19">
          <cell r="E19">
            <v>1.0470297029703</v>
          </cell>
        </row>
        <row r="20">
          <cell r="E20">
            <v>1.0326086956521701</v>
          </cell>
        </row>
        <row r="21">
          <cell r="E21">
            <v>1</v>
          </cell>
        </row>
        <row r="22">
          <cell r="E22">
            <v>1</v>
          </cell>
        </row>
        <row r="23">
          <cell r="E23">
            <v>0.985198161662732</v>
          </cell>
        </row>
        <row r="24">
          <cell r="E24">
            <v>0.98387096774193605</v>
          </cell>
        </row>
        <row r="25">
          <cell r="E25">
            <v>0.9375</v>
          </cell>
        </row>
        <row r="26">
          <cell r="E26">
            <v>0.664556962025316</v>
          </cell>
        </row>
        <row r="27">
          <cell r="E27">
            <v>0.66</v>
          </cell>
        </row>
        <row r="28">
          <cell r="E28">
            <v>0.6</v>
          </cell>
        </row>
        <row r="29">
          <cell r="E29">
            <v>0.6</v>
          </cell>
        </row>
        <row r="30">
          <cell r="E30">
            <v>0.58333333333333304</v>
          </cell>
        </row>
        <row r="31">
          <cell r="E31">
            <v>0.56481481481481499</v>
          </cell>
        </row>
        <row r="32">
          <cell r="E32">
            <v>0.52173913043478304</v>
          </cell>
        </row>
        <row r="33">
          <cell r="E33">
            <v>0.5</v>
          </cell>
        </row>
        <row r="34">
          <cell r="E34">
            <v>0.485915492957747</v>
          </cell>
        </row>
        <row r="35">
          <cell r="E35">
            <v>0.33333333333333298</v>
          </cell>
        </row>
      </sheetData>
      <sheetData sheetId="20"/>
      <sheetData sheetId="21"/>
      <sheetData sheetId="22"/>
      <sheetData sheetId="23"/>
      <sheetData sheetId="24">
        <row r="4">
          <cell r="Q4" t="str">
            <v>1CAP2 FERRONNIER D'ART - Prioritaire</v>
          </cell>
          <cell r="R4">
            <v>5</v>
          </cell>
        </row>
        <row r="5">
          <cell r="Q5" t="str">
            <v>1CAP2 MAINT.VEH OP.VOIT.PART-Prioritaire</v>
          </cell>
          <cell r="R5">
            <v>2.8571428571428599</v>
          </cell>
        </row>
        <row r="6">
          <cell r="Q6" t="str">
            <v>1CAP2  PATISSIER - Prioritaire</v>
          </cell>
          <cell r="R6">
            <v>2.1428571428571401</v>
          </cell>
        </row>
        <row r="7">
          <cell r="Q7" t="str">
            <v>1CAP2  CHOCO CONFISEUR - Prioritaire</v>
          </cell>
          <cell r="R7">
            <v>2</v>
          </cell>
        </row>
        <row r="8">
          <cell r="Q8" t="str">
            <v>1CAP2 INST. FROID CND.D'AIR -Prioritaire</v>
          </cell>
          <cell r="R8">
            <v>2</v>
          </cell>
        </row>
        <row r="9">
          <cell r="Q9" t="str">
            <v>1CAP2 ELECTRICIEN - Prioritaire</v>
          </cell>
          <cell r="R9">
            <v>1.31578947368421</v>
          </cell>
        </row>
        <row r="10">
          <cell r="Q10" t="str">
            <v>1CAP2 MONT.INST.SANIT. - Prioritaire</v>
          </cell>
          <cell r="R10">
            <v>1.1818181818181801</v>
          </cell>
        </row>
        <row r="11">
          <cell r="Q11" t="str">
            <v>1CAP2 REPARATION CARROSS. - Prioritaire</v>
          </cell>
          <cell r="R11">
            <v>1.1666666666666701</v>
          </cell>
        </row>
        <row r="12">
          <cell r="Q12" t="str">
            <v>1CAP2 CUISINE - Prioritaire</v>
          </cell>
          <cell r="R12">
            <v>1.1200000000000001</v>
          </cell>
        </row>
        <row r="13">
          <cell r="Q13" t="str">
            <v>1CAP2A MET AGRICULTURE - Prioritaire</v>
          </cell>
          <cell r="R13">
            <v>1</v>
          </cell>
        </row>
        <row r="14">
          <cell r="Q14" t="str">
            <v>Moyenne</v>
          </cell>
          <cell r="R14">
            <v>0.93117408906882604</v>
          </cell>
        </row>
        <row r="15">
          <cell r="Q15" t="str">
            <v>1CAP2 METALLIER - Prioritaire</v>
          </cell>
          <cell r="R15">
            <v>0.83333333333333304</v>
          </cell>
        </row>
        <row r="16">
          <cell r="Q16" t="str">
            <v>1CAP2 MACON - Prioritaire</v>
          </cell>
          <cell r="R16">
            <v>0.75</v>
          </cell>
        </row>
        <row r="17">
          <cell r="Q17" t="str">
            <v>1CAP2 METIERS PLATRE ET ISO -Prioritaire</v>
          </cell>
          <cell r="R17">
            <v>0.75</v>
          </cell>
        </row>
        <row r="18">
          <cell r="Q18" t="str">
            <v>1CAP2 PEINTURE EN CARROSS. - Prioritaire</v>
          </cell>
          <cell r="R18">
            <v>0.75</v>
          </cell>
        </row>
        <row r="19">
          <cell r="Q19" t="str">
            <v>1CAP2 INT. MAINT.TECH.BAT. - Prioritaire</v>
          </cell>
          <cell r="R19">
            <v>0.72727272727272696</v>
          </cell>
        </row>
        <row r="20">
          <cell r="Q20" t="str">
            <v>1CAP2 PROD SERVICE REST - Prioritaire</v>
          </cell>
          <cell r="R20">
            <v>0.62222222222222201</v>
          </cell>
        </row>
        <row r="21">
          <cell r="Q21" t="str">
            <v>1CAP2 MENUISIER FABRICT .-Prioritaire</v>
          </cell>
          <cell r="R21">
            <v>0.58333333333333304</v>
          </cell>
        </row>
        <row r="22">
          <cell r="Q22" t="str">
            <v>1CAP2A JARDINIER PAYSAGIST - Prioritaire</v>
          </cell>
          <cell r="R22">
            <v>0.5</v>
          </cell>
        </row>
        <row r="23">
          <cell r="Q23" t="str">
            <v>1CAP2A MAINT.MAT.OP.ESP.VERT-Prioritaire</v>
          </cell>
          <cell r="R23">
            <v>0.5</v>
          </cell>
        </row>
        <row r="24">
          <cell r="Q24" t="str">
            <v>1CAP2 MEN ALUMINIUM-VERRE - Prioritaire</v>
          </cell>
          <cell r="R24">
            <v>0.5</v>
          </cell>
        </row>
        <row r="25">
          <cell r="Q25" t="str">
            <v>1CAP2 MET.ENSEIG.ET SIGNAL.- Prioritaire</v>
          </cell>
          <cell r="R25">
            <v>0.5</v>
          </cell>
        </row>
        <row r="26">
          <cell r="Q26" t="str">
            <v>1CAP2 PEINTRE-APPLIC.REVET.- Prioritaire</v>
          </cell>
          <cell r="R26">
            <v>0.46153846153846201</v>
          </cell>
        </row>
        <row r="27">
          <cell r="Q27" t="str">
            <v>1CAP2 METIERS MODE-VÊT.FLOU -Prioritaire</v>
          </cell>
          <cell r="R27">
            <v>0.41176470588235298</v>
          </cell>
        </row>
        <row r="28">
          <cell r="Q28" t="str">
            <v>1CAP2 CARRELEUR MOSAISTE - Prioritaire</v>
          </cell>
          <cell r="R28">
            <v>0.33333333333333298</v>
          </cell>
        </row>
        <row r="29">
          <cell r="Q29" t="str">
            <v>1CAP2 SELLERIE GENERALE - Prioritaire</v>
          </cell>
          <cell r="R29">
            <v>0.33333333333333298</v>
          </cell>
        </row>
        <row r="35">
          <cell r="Q35" t="str">
            <v>1CAP2A JARDINIER PAYSAGIST - Prioritaire</v>
          </cell>
          <cell r="R35">
            <v>0.5</v>
          </cell>
        </row>
        <row r="36">
          <cell r="Q36" t="str">
            <v>1CAP2A MAINT.MAT.OP.ESP.VERT-Prioritaire</v>
          </cell>
          <cell r="R36">
            <v>0.5</v>
          </cell>
        </row>
        <row r="37">
          <cell r="Q37" t="str">
            <v>1CAP2A MET AGRICULTURE - Prioritaire</v>
          </cell>
          <cell r="R37">
            <v>1</v>
          </cell>
        </row>
        <row r="38">
          <cell r="Q38" t="str">
            <v>1CAP2 CARRELEUR MOSAISTE - Prioritaire</v>
          </cell>
          <cell r="R38">
            <v>0.33333333333333298</v>
          </cell>
        </row>
        <row r="39">
          <cell r="Q39" t="str">
            <v>1CAP2  CHOCO CONFISEUR - Prioritaire</v>
          </cell>
          <cell r="R39">
            <v>2</v>
          </cell>
        </row>
        <row r="40">
          <cell r="Q40" t="str">
            <v>1CAP2 CUISINE - Prioritaire</v>
          </cell>
          <cell r="R40">
            <v>1.1200000000000001</v>
          </cell>
        </row>
        <row r="41">
          <cell r="Q41" t="str">
            <v>1CAP2 ELECTRICIEN - Prioritaire</v>
          </cell>
          <cell r="R41">
            <v>1.31578947368421</v>
          </cell>
        </row>
        <row r="42">
          <cell r="Q42" t="str">
            <v>1CAP2 FERRONNIER D'ART - Prioritaire</v>
          </cell>
          <cell r="R42">
            <v>5</v>
          </cell>
        </row>
        <row r="43">
          <cell r="Q43" t="str">
            <v>1CAP2 INST. FROID CND.D'AIR -Prioritaire</v>
          </cell>
          <cell r="R43">
            <v>2</v>
          </cell>
        </row>
        <row r="44">
          <cell r="Q44" t="str">
            <v>1CAP2 INT. MAINT.TECH.BAT. - Prioritaire</v>
          </cell>
          <cell r="R44">
            <v>0.72727272727272696</v>
          </cell>
        </row>
        <row r="45">
          <cell r="Q45" t="str">
            <v>1CAP2 MACON - Prioritaire</v>
          </cell>
          <cell r="R45">
            <v>0.75</v>
          </cell>
        </row>
        <row r="46">
          <cell r="Q46" t="str">
            <v>1CAP2 MAINT.VEH OP.VOIT.PART-Prioritaire</v>
          </cell>
          <cell r="R46">
            <v>2.8571428571428599</v>
          </cell>
        </row>
        <row r="47">
          <cell r="Q47" t="str">
            <v>1CAP2 MEN ALUMINIUM-VERRE - Prioritaire</v>
          </cell>
          <cell r="R47">
            <v>0.5</v>
          </cell>
        </row>
        <row r="48">
          <cell r="Q48" t="str">
            <v>1CAP2 MENUISIER FABRICT .-Prioritaire</v>
          </cell>
          <cell r="R48">
            <v>0.58333333333333304</v>
          </cell>
        </row>
        <row r="49">
          <cell r="Q49" t="str">
            <v>1CAP2 METALLIER - Prioritaire</v>
          </cell>
          <cell r="R49">
            <v>0.83333333333333304</v>
          </cell>
        </row>
        <row r="50">
          <cell r="Q50" t="str">
            <v>1CAP2 MET.ENSEIG.ET SIGNAL.- Prioritaire</v>
          </cell>
          <cell r="R50">
            <v>0.5</v>
          </cell>
        </row>
        <row r="51">
          <cell r="Q51" t="str">
            <v>1CAP2 METIERS MODE-VÊT.FLOU -Prioritaire</v>
          </cell>
          <cell r="R51">
            <v>0.41176470588235298</v>
          </cell>
        </row>
        <row r="52">
          <cell r="Q52" t="str">
            <v>1CAP2 METIERS PLATRE ET ISO -Prioritaire</v>
          </cell>
          <cell r="R52">
            <v>0.75</v>
          </cell>
        </row>
        <row r="53">
          <cell r="Q53" t="str">
            <v>1CAP2 MONT.INST.SANIT. - Prioritaire</v>
          </cell>
          <cell r="R53">
            <v>1.1818181818181801</v>
          </cell>
        </row>
        <row r="54">
          <cell r="Q54" t="str">
            <v>1CAP2  PATISSIER - Prioritaire</v>
          </cell>
          <cell r="R54">
            <v>2.1428571428571401</v>
          </cell>
        </row>
        <row r="55">
          <cell r="Q55" t="str">
            <v>1CAP2 PEINTRE-APPLIC.REVET.- Prioritaire</v>
          </cell>
          <cell r="R55">
            <v>0.46153846153846201</v>
          </cell>
        </row>
        <row r="56">
          <cell r="Q56" t="str">
            <v>1CAP2 PEINTURE EN CARROSS. - Prioritaire</v>
          </cell>
          <cell r="R56">
            <v>0.75</v>
          </cell>
        </row>
        <row r="57">
          <cell r="Q57" t="str">
            <v>1CAP2 PROD SERVICE REST - Prioritaire</v>
          </cell>
          <cell r="R57">
            <v>0.62222222222222201</v>
          </cell>
        </row>
        <row r="58">
          <cell r="Q58" t="str">
            <v>1CAP2 REPARATION CARROSS. - Prioritaire</v>
          </cell>
          <cell r="R58">
            <v>1.1666666666666701</v>
          </cell>
        </row>
        <row r="59">
          <cell r="Q59" t="str">
            <v>1CAP2 SELLERIE GENERALE - Prioritaire</v>
          </cell>
          <cell r="R59">
            <v>0.33333333333333298</v>
          </cell>
        </row>
        <row r="60">
          <cell r="Q60" t="str">
            <v>Moyenne</v>
          </cell>
          <cell r="R60">
            <v>0.93117408906882604</v>
          </cell>
        </row>
      </sheetData>
      <sheetData sheetId="25">
        <row r="4">
          <cell r="Q4" t="str">
            <v>1CAP2A SERV.PERS.ESP RUR - Prioritaire</v>
          </cell>
          <cell r="R4">
            <v>6</v>
          </cell>
        </row>
        <row r="5">
          <cell r="Q5" t="str">
            <v>1CAP2 ESTH.COSM.PARFUMERIE - Prioritaire</v>
          </cell>
          <cell r="R5">
            <v>4</v>
          </cell>
        </row>
        <row r="6">
          <cell r="Q6" t="str">
            <v>1CAP2  SIGNAL.DECORS GRAP - Prioritaire</v>
          </cell>
          <cell r="R6">
            <v>4</v>
          </cell>
        </row>
        <row r="7">
          <cell r="Q7" t="str">
            <v>1CAP2 METIERS DE LA COIFF. - Prioritaire</v>
          </cell>
          <cell r="R7">
            <v>1.75</v>
          </cell>
        </row>
        <row r="8">
          <cell r="Q8" t="str">
            <v>1CAP2 OPERATEUR/RICE LOGIST-Prioritaire</v>
          </cell>
          <cell r="R8">
            <v>1.25</v>
          </cell>
        </row>
        <row r="9">
          <cell r="Q9" t="str">
            <v>1CAP2 EQUIP.POLYV.DU COMM.- Prioritaire</v>
          </cell>
          <cell r="R9">
            <v>1.1125</v>
          </cell>
        </row>
        <row r="10">
          <cell r="Q10" t="str">
            <v>Moyenne</v>
          </cell>
          <cell r="R10">
            <v>1.0576923076923099</v>
          </cell>
        </row>
        <row r="11">
          <cell r="Q11" t="str">
            <v>1CAP2 COM.SERV.HOT CAF REST.-Prioritaire</v>
          </cell>
          <cell r="R11">
            <v>0.72727272727272696</v>
          </cell>
        </row>
        <row r="12">
          <cell r="Q12" t="str">
            <v>1CAP2 AGENT ACC. GRAND ÂGE - Prioritaire</v>
          </cell>
          <cell r="R12">
            <v>0.71428571428571397</v>
          </cell>
        </row>
        <row r="13">
          <cell r="Q13" t="str">
            <v>1CAP2 FLEURISTE - Prioritaire</v>
          </cell>
          <cell r="R13">
            <v>0.53846153846153799</v>
          </cell>
        </row>
        <row r="14">
          <cell r="Q14" t="str">
            <v>1CAP2 AGENT PROPR. HYGIENE.</v>
          </cell>
          <cell r="R14">
            <v>0.4</v>
          </cell>
        </row>
        <row r="24">
          <cell r="Q24" t="str">
            <v>1CAP2 AGENT PROPR. HYGIENE.</v>
          </cell>
          <cell r="R24">
            <v>0.4</v>
          </cell>
        </row>
        <row r="25">
          <cell r="Q25" t="str">
            <v>1CAP2A SERV.PERS.ESP RUR</v>
          </cell>
          <cell r="R25">
            <v>2</v>
          </cell>
        </row>
        <row r="26">
          <cell r="Q26" t="str">
            <v>1CAP2 ASS.TECH.MIL.FAM.COL.</v>
          </cell>
          <cell r="R26">
            <v>0.875</v>
          </cell>
        </row>
        <row r="27">
          <cell r="Q27" t="str">
            <v>1CAP2 COM.SERV.HOT CAF REST.</v>
          </cell>
          <cell r="R27">
            <v>0.95454545454545503</v>
          </cell>
        </row>
        <row r="28">
          <cell r="Q28" t="str">
            <v>1CAP2 EQUIP.POLYV.DU COMM.</v>
          </cell>
          <cell r="R28">
            <v>1.1506849315068499</v>
          </cell>
        </row>
        <row r="29">
          <cell r="Q29" t="str">
            <v>1CAP2 ESTH.COSM.PARFUMERIE</v>
          </cell>
          <cell r="R29">
            <v>1</v>
          </cell>
        </row>
        <row r="30">
          <cell r="Q30" t="str">
            <v>1CAP2 FLEURISTE</v>
          </cell>
          <cell r="R30">
            <v>0.58333333333333304</v>
          </cell>
        </row>
        <row r="31">
          <cell r="Q31" t="str">
            <v>1CAP2 METIERS DE LA COIFF.</v>
          </cell>
          <cell r="R31">
            <v>1.6666666666666701</v>
          </cell>
        </row>
        <row r="32">
          <cell r="Q32" t="str">
            <v>1CAP2 OPERATEUR/RICE LOGIST</v>
          </cell>
          <cell r="R32">
            <v>0.54545454545454497</v>
          </cell>
        </row>
        <row r="33">
          <cell r="Q33" t="str">
            <v>1CAP2  SIGNAL.DECORS GRAP</v>
          </cell>
          <cell r="R33">
            <v>1</v>
          </cell>
        </row>
        <row r="34">
          <cell r="Q34" t="str">
            <v>Moyenne</v>
          </cell>
          <cell r="R34">
            <v>1.0062893081761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 1er tour"/>
      <sheetName val="source 5 juillet"/>
      <sheetName val="source 2éme tour"/>
      <sheetName val="Constitution données"/>
      <sheetName val="Liste PV 9-7"/>
      <sheetName val="ajout-info"/>
      <sheetName val="ttes formation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Code voeu élève</v>
          </cell>
          <cell r="B1" t="str">
            <v>Domaine</v>
          </cell>
          <cell r="C1" t="str">
            <v>Domaine détaillé</v>
          </cell>
          <cell r="D1" t="str">
            <v>Lib. long bassin étab. voeu</v>
          </cell>
          <cell r="E1" t="str">
            <v>Capacité carte scolaire voeu</v>
          </cell>
          <cell r="F1" t="str">
            <v>Capacité affectation voeu</v>
          </cell>
          <cell r="G1" t="str">
            <v>Libellé formation voeu</v>
          </cell>
        </row>
        <row r="2">
          <cell r="A2" t="str">
            <v>COD00611816</v>
          </cell>
          <cell r="B2" t="str">
            <v>Production</v>
          </cell>
          <cell r="C2" t="str">
            <v>Transformations</v>
          </cell>
          <cell r="D2" t="str">
            <v>ANTIBES VALBONNE</v>
          </cell>
          <cell r="E2">
            <v>10</v>
          </cell>
          <cell r="F2">
            <v>10</v>
          </cell>
          <cell r="G2" t="str">
            <v>1CAP2 DECORATION EN CERAMIQUE</v>
          </cell>
        </row>
        <row r="3">
          <cell r="A3" t="str">
            <v>COD00611818</v>
          </cell>
          <cell r="B3" t="str">
            <v>Production</v>
          </cell>
          <cell r="C3" t="str">
            <v>Génie civil, Construction, Bois</v>
          </cell>
          <cell r="D3" t="str">
            <v>ANTIBES VALBONNE</v>
          </cell>
          <cell r="E3">
            <v>24</v>
          </cell>
          <cell r="F3">
            <v>24</v>
          </cell>
          <cell r="G3" t="str">
            <v>2NDPRO TRAVAUX PUBLICS</v>
          </cell>
        </row>
        <row r="4">
          <cell r="A4" t="str">
            <v>COD00611819</v>
          </cell>
          <cell r="B4" t="str">
            <v>Services</v>
          </cell>
          <cell r="C4" t="str">
            <v>Communication et Information</v>
          </cell>
          <cell r="D4" t="str">
            <v>ANTIBES VALBONNE</v>
          </cell>
          <cell r="E4">
            <v>30</v>
          </cell>
          <cell r="F4">
            <v>30</v>
          </cell>
          <cell r="G4" t="str">
            <v>1CAP2  COIFFURE</v>
          </cell>
        </row>
        <row r="5">
          <cell r="A5" t="str">
            <v>COD00611822</v>
          </cell>
          <cell r="B5" t="str">
            <v>Services</v>
          </cell>
          <cell r="C5" t="str">
            <v>Communication et Information</v>
          </cell>
          <cell r="D5" t="str">
            <v>ANTIBES VALBONNE</v>
          </cell>
          <cell r="E5">
            <v>60</v>
          </cell>
          <cell r="F5">
            <v>60</v>
          </cell>
          <cell r="G5" t="str">
            <v>2NDPRO GESTION-ADMINISTRATION</v>
          </cell>
        </row>
        <row r="6">
          <cell r="A6" t="str">
            <v>COD00611823</v>
          </cell>
          <cell r="B6" t="str">
            <v>Production</v>
          </cell>
          <cell r="C6" t="str">
            <v>Mécanique, Electricité, Electronique</v>
          </cell>
          <cell r="D6" t="str">
            <v>ANTIBES VALBONNE</v>
          </cell>
          <cell r="E6">
            <v>24</v>
          </cell>
          <cell r="F6">
            <v>24</v>
          </cell>
          <cell r="G6" t="str">
            <v>2NDPRO SYSTEMES ELECTRONIQUES NUMERIQUES</v>
          </cell>
        </row>
        <row r="7">
          <cell r="A7" t="str">
            <v>COD00611824</v>
          </cell>
          <cell r="B7" t="str">
            <v>Production</v>
          </cell>
          <cell r="C7" t="str">
            <v>Spécialités pluri-technologiques de Production</v>
          </cell>
          <cell r="D7" t="str">
            <v>ANTIBES VALBONNE</v>
          </cell>
          <cell r="E7">
            <v>15</v>
          </cell>
          <cell r="F7">
            <v>15</v>
          </cell>
          <cell r="G7" t="str">
            <v>2NDPRO PILOTE DE LIGNE DE PRODUCTION</v>
          </cell>
        </row>
        <row r="8">
          <cell r="A8" t="str">
            <v>COD00611825</v>
          </cell>
          <cell r="B8" t="str">
            <v>Production</v>
          </cell>
          <cell r="C8" t="str">
            <v>Mécanique, Electricité, Electronique</v>
          </cell>
          <cell r="D8" t="str">
            <v>ANTIBES VALBONNE</v>
          </cell>
          <cell r="E8">
            <v>30</v>
          </cell>
          <cell r="F8">
            <v>30</v>
          </cell>
          <cell r="G8" t="str">
            <v>2NDPRO MAINTENANCE NAUTIQUE</v>
          </cell>
        </row>
        <row r="9">
          <cell r="A9" t="str">
            <v>COD00611827</v>
          </cell>
          <cell r="B9" t="str">
            <v>Services</v>
          </cell>
          <cell r="C9" t="str">
            <v>Echanges et Gestion</v>
          </cell>
          <cell r="D9" t="str">
            <v>ANTIBES VALBONNE</v>
          </cell>
          <cell r="E9">
            <v>60</v>
          </cell>
          <cell r="F9">
            <v>60</v>
          </cell>
          <cell r="G9" t="str">
            <v>2NDPRO MET. RELATION CLIENTS ET USAGERS</v>
          </cell>
        </row>
        <row r="10">
          <cell r="A10" t="str">
            <v>COD00611828</v>
          </cell>
          <cell r="B10" t="str">
            <v>Production</v>
          </cell>
          <cell r="C10" t="str">
            <v>Agriculture, Pêche, Forêt et Espaces verts</v>
          </cell>
          <cell r="D10" t="str">
            <v>ANTIBES VALBONNE</v>
          </cell>
          <cell r="E10">
            <v>24</v>
          </cell>
          <cell r="F10">
            <v>26</v>
          </cell>
          <cell r="G10" t="str">
            <v>1CAP2A TRAVAUX PAYSAGERS</v>
          </cell>
        </row>
        <row r="11">
          <cell r="A11" t="str">
            <v>COD00611829</v>
          </cell>
          <cell r="B11" t="str">
            <v>Production</v>
          </cell>
          <cell r="C11" t="str">
            <v>Agriculture, Pêche, Forêt et Espaces verts</v>
          </cell>
          <cell r="D11" t="str">
            <v>ANTIBES VALBONNE</v>
          </cell>
          <cell r="E11">
            <v>32</v>
          </cell>
          <cell r="F11">
            <v>32</v>
          </cell>
          <cell r="G11" t="str">
            <v>2DPROA PROD.VEGET.AGRO.EQUIP.HORTICULT.</v>
          </cell>
        </row>
        <row r="12">
          <cell r="A12" t="str">
            <v>COD00611830</v>
          </cell>
          <cell r="B12" t="str">
            <v>Production</v>
          </cell>
          <cell r="C12" t="str">
            <v>Agriculture, Pêche, Forêt et Espaces verts</v>
          </cell>
          <cell r="D12" t="str">
            <v>ANTIBES VALBONNE</v>
          </cell>
          <cell r="E12">
            <v>32</v>
          </cell>
          <cell r="F12">
            <v>32</v>
          </cell>
          <cell r="G12" t="str">
            <v>2DPROA NATURE JARDIN PAYSAGE FORET</v>
          </cell>
        </row>
        <row r="13">
          <cell r="A13" t="str">
            <v>COD00611832</v>
          </cell>
          <cell r="B13" t="str">
            <v>Services</v>
          </cell>
          <cell r="C13" t="str">
            <v>Echanges et Gestion</v>
          </cell>
          <cell r="D13" t="str">
            <v>NICE CAGNES</v>
          </cell>
          <cell r="E13">
            <v>15</v>
          </cell>
          <cell r="F13">
            <v>15</v>
          </cell>
          <cell r="G13" t="str">
            <v>1CAP2  FLEURISTE</v>
          </cell>
        </row>
        <row r="14">
          <cell r="A14" t="str">
            <v>COD00611833</v>
          </cell>
          <cell r="B14" t="str">
            <v>Services</v>
          </cell>
          <cell r="C14" t="str">
            <v>Communication et Information</v>
          </cell>
          <cell r="D14" t="str">
            <v>NICE CAGNES</v>
          </cell>
          <cell r="E14">
            <v>48</v>
          </cell>
          <cell r="F14">
            <v>48</v>
          </cell>
          <cell r="G14" t="str">
            <v>2NDPRO GESTION-ADMINISTRATION</v>
          </cell>
        </row>
        <row r="15">
          <cell r="A15" t="str">
            <v>COD00611838</v>
          </cell>
          <cell r="B15" t="str">
            <v>Production</v>
          </cell>
          <cell r="C15" t="str">
            <v>Transformations</v>
          </cell>
          <cell r="D15" t="str">
            <v>NICE CAGNES</v>
          </cell>
          <cell r="E15">
            <v>24</v>
          </cell>
          <cell r="F15">
            <v>24</v>
          </cell>
          <cell r="G15" t="str">
            <v>2NDPRO BOULANGER-PÂTISSIER</v>
          </cell>
        </row>
        <row r="16">
          <cell r="A16" t="str">
            <v>COD00611839</v>
          </cell>
          <cell r="B16" t="str">
            <v>Services</v>
          </cell>
          <cell r="C16" t="str">
            <v>Communication et Information</v>
          </cell>
          <cell r="D16" t="str">
            <v>CANNES GRASSE</v>
          </cell>
          <cell r="E16">
            <v>60</v>
          </cell>
          <cell r="F16">
            <v>60</v>
          </cell>
          <cell r="G16" t="str">
            <v>2NDPRO GESTION-ADMINISTRATION</v>
          </cell>
        </row>
        <row r="17">
          <cell r="A17" t="str">
            <v>COD00611840</v>
          </cell>
          <cell r="B17" t="str">
            <v>Services</v>
          </cell>
          <cell r="C17" t="str">
            <v>Echanges et Gestion</v>
          </cell>
          <cell r="D17" t="str">
            <v>CANNES GRASSE</v>
          </cell>
          <cell r="E17">
            <v>90</v>
          </cell>
          <cell r="F17">
            <v>90</v>
          </cell>
          <cell r="G17" t="str">
            <v>2NDPRO MET. RELATION CLIENTS ET USAGERS</v>
          </cell>
        </row>
        <row r="18">
          <cell r="A18" t="str">
            <v>COD00611841</v>
          </cell>
          <cell r="B18" t="str">
            <v>Production</v>
          </cell>
          <cell r="C18" t="str">
            <v>Matériaux souples</v>
          </cell>
          <cell r="D18" t="str">
            <v>CANNES GRASSE</v>
          </cell>
          <cell r="E18">
            <v>60</v>
          </cell>
          <cell r="F18">
            <v>60</v>
          </cell>
          <cell r="G18" t="str">
            <v>2NDPRO METIERS DE LA MODE - VÊTEMENT</v>
          </cell>
        </row>
        <row r="19">
          <cell r="A19" t="str">
            <v>COD00611843</v>
          </cell>
          <cell r="B19" t="str">
            <v>Production</v>
          </cell>
          <cell r="C19" t="str">
            <v>Mécanique, Electricité, Electronique</v>
          </cell>
          <cell r="D19" t="str">
            <v>CANNES GRASSE</v>
          </cell>
          <cell r="E19">
            <v>8</v>
          </cell>
          <cell r="F19">
            <v>8</v>
          </cell>
          <cell r="G19" t="str">
            <v>1CAP2 SERRURIER METALLIER -prioritaire</v>
          </cell>
        </row>
        <row r="20">
          <cell r="A20" t="str">
            <v>COD00611845</v>
          </cell>
          <cell r="B20" t="str">
            <v>Production</v>
          </cell>
          <cell r="C20" t="str">
            <v>Mécanique, Electricité, Electronique</v>
          </cell>
          <cell r="D20" t="str">
            <v>CANNES GRASSE</v>
          </cell>
          <cell r="E20">
            <v>24</v>
          </cell>
          <cell r="F20">
            <v>24</v>
          </cell>
          <cell r="G20" t="str">
            <v>2NDPRO ELECTROTEC. ENERG. EQUIP.COMMUNIC</v>
          </cell>
        </row>
        <row r="21">
          <cell r="A21" t="str">
            <v>COD00611846</v>
          </cell>
          <cell r="B21" t="str">
            <v>Production</v>
          </cell>
          <cell r="C21" t="str">
            <v>Mécanique, Electricité, Electronique</v>
          </cell>
          <cell r="D21" t="str">
            <v>CANNES GRASSE</v>
          </cell>
          <cell r="E21">
            <v>24</v>
          </cell>
          <cell r="F21">
            <v>24</v>
          </cell>
          <cell r="G21" t="str">
            <v>2NDPRO TECHNIC. FROID CONDITIONNEMT AIR</v>
          </cell>
        </row>
        <row r="22">
          <cell r="A22" t="str">
            <v>COD00611848</v>
          </cell>
          <cell r="B22" t="str">
            <v>Production</v>
          </cell>
          <cell r="C22" t="str">
            <v>Mécanique, Electricité, Electronique</v>
          </cell>
          <cell r="D22" t="str">
            <v>CANNES GRASSE</v>
          </cell>
          <cell r="E22">
            <v>24</v>
          </cell>
          <cell r="F22">
            <v>24</v>
          </cell>
          <cell r="G22" t="str">
            <v>2NDPRO MAINTENANCE EQUIPEMENTS INDUST.</v>
          </cell>
        </row>
        <row r="23">
          <cell r="A23" t="str">
            <v>COD00611849</v>
          </cell>
          <cell r="B23" t="str">
            <v>Production</v>
          </cell>
          <cell r="C23" t="str">
            <v>Mécanique, Electricité, Electronique</v>
          </cell>
          <cell r="D23" t="str">
            <v>CANNES GRASSE</v>
          </cell>
          <cell r="E23">
            <v>24</v>
          </cell>
          <cell r="F23">
            <v>24</v>
          </cell>
          <cell r="G23" t="str">
            <v>2NDPRO SYSTEMES ELECTRONIQUES NUMERIQUES</v>
          </cell>
        </row>
        <row r="24">
          <cell r="A24" t="str">
            <v>COD00611855</v>
          </cell>
          <cell r="B24" t="str">
            <v>Production</v>
          </cell>
          <cell r="C24" t="str">
            <v>Génie civil, Construction, Bois</v>
          </cell>
          <cell r="D24" t="str">
            <v>CANNES GRASSE</v>
          </cell>
          <cell r="E24">
            <v>15</v>
          </cell>
          <cell r="F24">
            <v>15</v>
          </cell>
          <cell r="G24" t="str">
            <v>2NDPRO TECHNICIEN MENUISIER AGENCEUR</v>
          </cell>
        </row>
        <row r="25">
          <cell r="A25" t="str">
            <v>COD00611856</v>
          </cell>
          <cell r="B25" t="str">
            <v>Production</v>
          </cell>
          <cell r="C25" t="str">
            <v>Génie civil, Construction, Bois</v>
          </cell>
          <cell r="D25" t="str">
            <v>CANNES GRASSE</v>
          </cell>
          <cell r="E25">
            <v>15</v>
          </cell>
          <cell r="F25">
            <v>15</v>
          </cell>
          <cell r="G25" t="str">
            <v>2NDPRO TECHNICIEN BAT. : ORG.REAL.GROS O</v>
          </cell>
        </row>
        <row r="26">
          <cell r="A26" t="str">
            <v>COD00611857</v>
          </cell>
          <cell r="B26" t="str">
            <v>Production</v>
          </cell>
          <cell r="C26" t="str">
            <v>Génie civil, Construction, Bois</v>
          </cell>
          <cell r="D26" t="str">
            <v>CANNES GRASSE</v>
          </cell>
          <cell r="E26">
            <v>15</v>
          </cell>
          <cell r="F26">
            <v>15</v>
          </cell>
          <cell r="G26" t="str">
            <v>2NDPRO TECHN. ETUDES BAT.A ETUDES &amp; ECO.</v>
          </cell>
        </row>
        <row r="27">
          <cell r="A27" t="str">
            <v>COD00611858</v>
          </cell>
          <cell r="B27" t="str">
            <v>Production</v>
          </cell>
          <cell r="C27" t="str">
            <v>Mécanique, Electricité, Electronique</v>
          </cell>
          <cell r="D27" t="str">
            <v>CANNES GRASSE</v>
          </cell>
          <cell r="E27">
            <v>30</v>
          </cell>
          <cell r="F27">
            <v>30</v>
          </cell>
          <cell r="G27" t="str">
            <v>2NDPRO ELECTROTEC. ENERG. EQUIP.COMMUNIC</v>
          </cell>
        </row>
        <row r="28">
          <cell r="A28" t="str">
            <v>COD00611860</v>
          </cell>
          <cell r="B28" t="str">
            <v>Production</v>
          </cell>
          <cell r="C28" t="str">
            <v>Mécanique, Electricité, Electronique</v>
          </cell>
          <cell r="D28" t="str">
            <v>CANNES GRASSE</v>
          </cell>
          <cell r="E28">
            <v>30</v>
          </cell>
          <cell r="F28">
            <v>30</v>
          </cell>
          <cell r="G28" t="str">
            <v>2NDPRO MAINT.VEHIC.AUTO : VOIT.PARTICUL.</v>
          </cell>
        </row>
        <row r="29">
          <cell r="A29" t="str">
            <v>COD00611862</v>
          </cell>
          <cell r="B29" t="str">
            <v>Production</v>
          </cell>
          <cell r="C29" t="str">
            <v>Transformations</v>
          </cell>
          <cell r="D29" t="str">
            <v>CANNES GRASSE</v>
          </cell>
          <cell r="E29">
            <v>6</v>
          </cell>
          <cell r="F29">
            <v>6</v>
          </cell>
          <cell r="G29" t="str">
            <v>1CAP2 CUISINE -prioritaire</v>
          </cell>
        </row>
        <row r="30">
          <cell r="A30" t="str">
            <v>COD00611864</v>
          </cell>
          <cell r="B30" t="str">
            <v>Services</v>
          </cell>
          <cell r="C30" t="str">
            <v>Communication et Information</v>
          </cell>
          <cell r="D30" t="str">
            <v>CANNES GRASSE</v>
          </cell>
          <cell r="E30">
            <v>48</v>
          </cell>
          <cell r="F30">
            <v>48</v>
          </cell>
          <cell r="G30" t="str">
            <v>2NDPRO GESTION-ADMINISTRATION</v>
          </cell>
        </row>
        <row r="31">
          <cell r="A31" t="str">
            <v>COD00611866</v>
          </cell>
          <cell r="B31" t="str">
            <v>Services</v>
          </cell>
          <cell r="C31" t="str">
            <v>Services à la collectivité</v>
          </cell>
          <cell r="D31" t="str">
            <v>CANNES GRASSE</v>
          </cell>
          <cell r="E31">
            <v>15</v>
          </cell>
          <cell r="F31">
            <v>15</v>
          </cell>
          <cell r="G31" t="str">
            <v>2NDPRO HYGIENE PROPRETE STERILISATION</v>
          </cell>
        </row>
        <row r="32">
          <cell r="A32" t="str">
            <v>COD00611869</v>
          </cell>
          <cell r="B32" t="str">
            <v>Services</v>
          </cell>
          <cell r="C32" t="str">
            <v>Echanges et Gestion</v>
          </cell>
          <cell r="D32" t="str">
            <v>CANNES GRASSE</v>
          </cell>
          <cell r="E32">
            <v>60</v>
          </cell>
          <cell r="F32">
            <v>60</v>
          </cell>
          <cell r="G32" t="str">
            <v>2NDPRO MET. RELATION CLIENTS ET USAGERS</v>
          </cell>
        </row>
        <row r="33">
          <cell r="A33" t="str">
            <v>COD00611870</v>
          </cell>
          <cell r="B33" t="str">
            <v>Production</v>
          </cell>
          <cell r="C33" t="str">
            <v>Mécanique, Electricité, Electronique</v>
          </cell>
          <cell r="D33" t="str">
            <v>MENTON ROYA</v>
          </cell>
          <cell r="E33">
            <v>12</v>
          </cell>
          <cell r="F33">
            <v>12</v>
          </cell>
          <cell r="G33" t="str">
            <v>1CAP2  METIERS ENSEIGNE SIGNALETIQUE</v>
          </cell>
        </row>
        <row r="34">
          <cell r="A34" t="str">
            <v>COD00611872</v>
          </cell>
          <cell r="B34" t="str">
            <v>Production</v>
          </cell>
          <cell r="C34" t="str">
            <v>Mécanique, Electricité, Electronique</v>
          </cell>
          <cell r="D34" t="str">
            <v>MENTON ROYA</v>
          </cell>
          <cell r="E34">
            <v>45</v>
          </cell>
          <cell r="F34">
            <v>45</v>
          </cell>
          <cell r="G34" t="str">
            <v>2NDPRO ELECTROTEC. ENERG. EQUIP.COMMUNIC</v>
          </cell>
        </row>
        <row r="35">
          <cell r="A35" t="str">
            <v>COD00611873</v>
          </cell>
          <cell r="B35" t="str">
            <v>Production</v>
          </cell>
          <cell r="C35" t="str">
            <v>Transformations</v>
          </cell>
          <cell r="D35" t="str">
            <v>MENTON ROYA</v>
          </cell>
          <cell r="E35">
            <v>24</v>
          </cell>
          <cell r="F35">
            <v>24</v>
          </cell>
          <cell r="G35" t="str">
            <v>2NDPRO TECHN. MAINT. SYST.ENERG.CLIMATIQ</v>
          </cell>
        </row>
        <row r="36">
          <cell r="A36" t="str">
            <v>COD00611876</v>
          </cell>
          <cell r="B36" t="str">
            <v>Production</v>
          </cell>
          <cell r="C36" t="str">
            <v>Transformations</v>
          </cell>
          <cell r="D36" t="str">
            <v>MENTON ROYA</v>
          </cell>
          <cell r="E36">
            <v>6</v>
          </cell>
          <cell r="F36">
            <v>6</v>
          </cell>
          <cell r="G36" t="str">
            <v>1CAP2 CUISINE -prioritaire</v>
          </cell>
        </row>
        <row r="37">
          <cell r="A37" t="str">
            <v>COD00611878</v>
          </cell>
          <cell r="B37" t="str">
            <v>Services</v>
          </cell>
          <cell r="C37" t="str">
            <v>Echanges et Gestion</v>
          </cell>
          <cell r="D37" t="str">
            <v>MENTON ROYA</v>
          </cell>
          <cell r="E37">
            <v>45</v>
          </cell>
          <cell r="F37">
            <v>45</v>
          </cell>
          <cell r="G37" t="str">
            <v>2NDPRO MET. RELATION CLIENTS ET USAGERS</v>
          </cell>
        </row>
        <row r="38">
          <cell r="A38" t="str">
            <v>COD00611879</v>
          </cell>
          <cell r="B38" t="str">
            <v>Services</v>
          </cell>
          <cell r="C38" t="str">
            <v>Communication et Information</v>
          </cell>
          <cell r="D38" t="str">
            <v>MENTON ROYA</v>
          </cell>
          <cell r="E38">
            <v>30</v>
          </cell>
          <cell r="F38">
            <v>30</v>
          </cell>
          <cell r="G38" t="str">
            <v>2NDPRO GESTION-ADMINISTRATION</v>
          </cell>
        </row>
        <row r="39">
          <cell r="A39" t="str">
            <v>COD00611883</v>
          </cell>
          <cell r="B39" t="str">
            <v>Production</v>
          </cell>
          <cell r="C39" t="str">
            <v>Génie civil, Construction, Bois</v>
          </cell>
          <cell r="D39" t="str">
            <v>NICE EST</v>
          </cell>
          <cell r="E39">
            <v>12</v>
          </cell>
          <cell r="F39">
            <v>12</v>
          </cell>
          <cell r="G39" t="str">
            <v>1CAP2 PEINTRE-APPLIC.REVET.-prioritaire</v>
          </cell>
        </row>
        <row r="40">
          <cell r="A40" t="str">
            <v>COD00611884</v>
          </cell>
          <cell r="B40" t="str">
            <v>Production</v>
          </cell>
          <cell r="C40" t="str">
            <v>Génie civil, Construction, Bois</v>
          </cell>
          <cell r="D40" t="str">
            <v>NICE EST</v>
          </cell>
          <cell r="E40">
            <v>12</v>
          </cell>
          <cell r="F40">
            <v>12</v>
          </cell>
          <cell r="G40" t="str">
            <v>1CAP2 MACON -prioritaire</v>
          </cell>
        </row>
        <row r="41">
          <cell r="A41" t="str">
            <v>COD00611885</v>
          </cell>
          <cell r="B41" t="str">
            <v>Production</v>
          </cell>
          <cell r="C41" t="str">
            <v>Génie civil, Construction, Bois</v>
          </cell>
          <cell r="D41" t="str">
            <v>NICE EST</v>
          </cell>
          <cell r="E41">
            <v>15</v>
          </cell>
          <cell r="F41">
            <v>15</v>
          </cell>
          <cell r="G41" t="str">
            <v>2NDPRO TECHN. ETUDES BAT.A ETUDES &amp; ECO.</v>
          </cell>
        </row>
        <row r="42">
          <cell r="A42" t="str">
            <v>COD00611886</v>
          </cell>
          <cell r="B42" t="str">
            <v>Production</v>
          </cell>
          <cell r="C42" t="str">
            <v>Génie civil, Construction, Bois</v>
          </cell>
          <cell r="D42" t="str">
            <v>NICE EST</v>
          </cell>
          <cell r="E42">
            <v>15</v>
          </cell>
          <cell r="F42">
            <v>15</v>
          </cell>
          <cell r="G42" t="str">
            <v>2NDPRO TECHNICIEN BAT. : ORG.REAL.GROS O</v>
          </cell>
        </row>
        <row r="43">
          <cell r="A43" t="str">
            <v>COD00611887</v>
          </cell>
          <cell r="B43" t="str">
            <v>Production</v>
          </cell>
          <cell r="C43" t="str">
            <v>Génie civil, Construction, Bois</v>
          </cell>
          <cell r="D43" t="str">
            <v>NICE EST</v>
          </cell>
          <cell r="E43">
            <v>15</v>
          </cell>
          <cell r="F43">
            <v>15</v>
          </cell>
          <cell r="G43" t="str">
            <v>2NDPRO TECHN. ETUDES BAT B ASSIST.ARCHI.</v>
          </cell>
        </row>
        <row r="44">
          <cell r="A44" t="str">
            <v>COD00611888</v>
          </cell>
          <cell r="B44" t="str">
            <v>Production</v>
          </cell>
          <cell r="C44" t="str">
            <v>Mécanique, Electricité, Electronique</v>
          </cell>
          <cell r="D44" t="str">
            <v>NICE EST</v>
          </cell>
          <cell r="E44">
            <v>15</v>
          </cell>
          <cell r="F44">
            <v>15</v>
          </cell>
          <cell r="G44" t="str">
            <v>2NDPRO ELECTROTEC. ENERG. EQUIP.COMMUNIC</v>
          </cell>
        </row>
        <row r="45">
          <cell r="A45" t="str">
            <v>COD00611889</v>
          </cell>
          <cell r="B45" t="str">
            <v>Production</v>
          </cell>
          <cell r="C45" t="str">
            <v>Transformations</v>
          </cell>
          <cell r="D45" t="str">
            <v>NICE EST</v>
          </cell>
          <cell r="E45">
            <v>15</v>
          </cell>
          <cell r="F45">
            <v>15</v>
          </cell>
          <cell r="G45" t="str">
            <v>2NDPRO TECHN.INSTALL.SYST.ENERG.CLIMATIQ</v>
          </cell>
        </row>
        <row r="46">
          <cell r="A46" t="str">
            <v>COD00611890</v>
          </cell>
          <cell r="B46" t="str">
            <v>Production</v>
          </cell>
          <cell r="C46" t="str">
            <v>Génie civil, Construction, Bois</v>
          </cell>
          <cell r="D46" t="str">
            <v>NICE EST</v>
          </cell>
          <cell r="E46">
            <v>15</v>
          </cell>
          <cell r="F46">
            <v>15</v>
          </cell>
          <cell r="G46" t="str">
            <v>2NDPRO AMENAGEMENT FINITION BATIMENT</v>
          </cell>
        </row>
        <row r="47">
          <cell r="A47" t="str">
            <v>COD00611891</v>
          </cell>
          <cell r="B47" t="str">
            <v>Production</v>
          </cell>
          <cell r="C47" t="str">
            <v>Génie civil, Construction, Bois</v>
          </cell>
          <cell r="D47" t="str">
            <v>NICE EST</v>
          </cell>
          <cell r="E47">
            <v>15</v>
          </cell>
          <cell r="F47">
            <v>15</v>
          </cell>
          <cell r="G47" t="str">
            <v>2NDPRO OUVRAG.BAT. ALU VERRE MATERX SYNT</v>
          </cell>
        </row>
        <row r="48">
          <cell r="A48" t="str">
            <v>COD00611893</v>
          </cell>
          <cell r="B48" t="str">
            <v>Production</v>
          </cell>
          <cell r="C48" t="str">
            <v>Génie civil, Construction, Bois</v>
          </cell>
          <cell r="D48" t="str">
            <v>NICE EST</v>
          </cell>
          <cell r="E48">
            <v>24</v>
          </cell>
          <cell r="F48">
            <v>24</v>
          </cell>
          <cell r="G48" t="str">
            <v>1CAP2  EBENISTE</v>
          </cell>
        </row>
        <row r="49">
          <cell r="A49" t="str">
            <v>COD00611894</v>
          </cell>
          <cell r="B49" t="str">
            <v>Production</v>
          </cell>
          <cell r="C49" t="str">
            <v>Mécanique, Electricité, Electronique</v>
          </cell>
          <cell r="D49" t="str">
            <v>NICE EST</v>
          </cell>
          <cell r="E49">
            <v>8</v>
          </cell>
          <cell r="F49">
            <v>8</v>
          </cell>
          <cell r="G49" t="str">
            <v>1CAP2 FERRONNIER</v>
          </cell>
        </row>
        <row r="50">
          <cell r="A50" t="str">
            <v>COD00611895</v>
          </cell>
          <cell r="B50" t="str">
            <v>Production</v>
          </cell>
          <cell r="C50" t="str">
            <v>Transformations</v>
          </cell>
          <cell r="D50" t="str">
            <v>NICE EST</v>
          </cell>
          <cell r="E50">
            <v>24</v>
          </cell>
          <cell r="F50">
            <v>24</v>
          </cell>
          <cell r="G50" t="str">
            <v>1CAP2  ART TEC. BIJ. JOAILL.OP.BIJ.JOAIL</v>
          </cell>
        </row>
        <row r="51">
          <cell r="A51" t="str">
            <v>COD00611896</v>
          </cell>
          <cell r="B51" t="str">
            <v>Production</v>
          </cell>
          <cell r="C51" t="str">
            <v>Mécanique, Electricité, Electronique</v>
          </cell>
          <cell r="D51" t="str">
            <v>NICE EST</v>
          </cell>
          <cell r="E51">
            <v>12</v>
          </cell>
          <cell r="F51">
            <v>12</v>
          </cell>
          <cell r="G51" t="str">
            <v>1CAP2  HORLOGERIE</v>
          </cell>
        </row>
        <row r="52">
          <cell r="A52" t="str">
            <v>COD00611897</v>
          </cell>
          <cell r="B52" t="str">
            <v>Production</v>
          </cell>
          <cell r="C52" t="str">
            <v>Matériaux souples</v>
          </cell>
          <cell r="D52" t="str">
            <v>NICE EST</v>
          </cell>
          <cell r="E52">
            <v>8</v>
          </cell>
          <cell r="F52">
            <v>8</v>
          </cell>
          <cell r="G52" t="str">
            <v>1CAP2  TAPISSIER-E AMEUBLEMENT EN SIEGE</v>
          </cell>
        </row>
        <row r="53">
          <cell r="A53" t="str">
            <v>COD00611899</v>
          </cell>
          <cell r="B53" t="str">
            <v>Production</v>
          </cell>
          <cell r="C53" t="str">
            <v>Matériaux souples</v>
          </cell>
          <cell r="D53" t="str">
            <v>NICE EST</v>
          </cell>
          <cell r="E53">
            <v>8</v>
          </cell>
          <cell r="F53">
            <v>10</v>
          </cell>
          <cell r="G53" t="str">
            <v>1CAP2  SELLERIE GENERALE</v>
          </cell>
        </row>
        <row r="54">
          <cell r="A54" t="str">
            <v>COD00611900</v>
          </cell>
          <cell r="B54" t="str">
            <v>Production</v>
          </cell>
          <cell r="C54" t="str">
            <v>Mécanique, Electricité, Electronique</v>
          </cell>
          <cell r="D54" t="str">
            <v>NICE EST</v>
          </cell>
          <cell r="E54">
            <v>24</v>
          </cell>
          <cell r="F54">
            <v>24</v>
          </cell>
          <cell r="G54" t="str">
            <v>2NDPRO MICROTECHNIQUES</v>
          </cell>
        </row>
        <row r="55">
          <cell r="A55" t="str">
            <v>COD00611910</v>
          </cell>
          <cell r="B55" t="str">
            <v>Services</v>
          </cell>
          <cell r="C55" t="str">
            <v>Communication et Information</v>
          </cell>
          <cell r="D55" t="str">
            <v>NICE TROIS VALLEES</v>
          </cell>
          <cell r="E55">
            <v>30</v>
          </cell>
          <cell r="F55">
            <v>30</v>
          </cell>
          <cell r="G55" t="str">
            <v>2NDPRO ESTHETIQUE COSMETIQUE PARFUMERIE</v>
          </cell>
        </row>
        <row r="56">
          <cell r="A56" t="str">
            <v>COD00611913</v>
          </cell>
          <cell r="B56" t="str">
            <v>Services</v>
          </cell>
          <cell r="C56" t="str">
            <v>Communication et Information</v>
          </cell>
          <cell r="D56" t="str">
            <v>NICE TROIS VALLEES</v>
          </cell>
          <cell r="E56">
            <v>60</v>
          </cell>
          <cell r="F56">
            <v>60</v>
          </cell>
          <cell r="G56" t="str">
            <v>2NDPRO GESTION-ADMINISTRATION</v>
          </cell>
        </row>
        <row r="57">
          <cell r="A57" t="str">
            <v>COD00611915</v>
          </cell>
          <cell r="B57" t="str">
            <v>Services</v>
          </cell>
          <cell r="C57" t="str">
            <v>Communication et Information</v>
          </cell>
          <cell r="D57" t="str">
            <v>NICE TROIS VALLEES</v>
          </cell>
          <cell r="E57">
            <v>86</v>
          </cell>
          <cell r="F57">
            <v>86</v>
          </cell>
          <cell r="G57" t="str">
            <v>2NDPRO GESTION-ADMINISTRATION</v>
          </cell>
        </row>
        <row r="58">
          <cell r="A58" t="str">
            <v>COD00611917</v>
          </cell>
          <cell r="B58" t="str">
            <v>Production</v>
          </cell>
          <cell r="C58" t="str">
            <v>Mécanique, Electricité, Electronique</v>
          </cell>
          <cell r="D58" t="str">
            <v>NICE CAGNES</v>
          </cell>
          <cell r="E58">
            <v>30</v>
          </cell>
          <cell r="F58">
            <v>30</v>
          </cell>
          <cell r="G58" t="str">
            <v>2NDPRO SYSTEMES ELECTRONIQUES NUMERIQUES</v>
          </cell>
        </row>
        <row r="59">
          <cell r="A59" t="str">
            <v>COD00611918</v>
          </cell>
          <cell r="B59" t="str">
            <v>Production</v>
          </cell>
          <cell r="C59" t="str">
            <v>Mécanique, Electricité, Electronique</v>
          </cell>
          <cell r="D59" t="str">
            <v>NICE CAGNES</v>
          </cell>
          <cell r="E59">
            <v>24</v>
          </cell>
          <cell r="F59">
            <v>24</v>
          </cell>
          <cell r="G59" t="str">
            <v>2NDPRO ELECTROTEC. ENERG. EQUIP.COMMUNIC</v>
          </cell>
        </row>
        <row r="60">
          <cell r="A60" t="str">
            <v>COD00612285</v>
          </cell>
          <cell r="B60" t="str">
            <v>Production</v>
          </cell>
          <cell r="C60" t="str">
            <v>Génie civil, Construction, Bois</v>
          </cell>
          <cell r="D60" t="str">
            <v>CANNES GRASSE</v>
          </cell>
          <cell r="E60">
            <v>12</v>
          </cell>
          <cell r="F60">
            <v>12</v>
          </cell>
          <cell r="G60" t="str">
            <v>1CAP2 MAINT.BATIM. DE COLL. -prioritaire</v>
          </cell>
        </row>
        <row r="61">
          <cell r="A61" t="str">
            <v>COD00612327</v>
          </cell>
          <cell r="B61" t="str">
            <v>Production</v>
          </cell>
          <cell r="C61" t="str">
            <v>Matériaux souples</v>
          </cell>
          <cell r="D61" t="str">
            <v>NICE EST</v>
          </cell>
          <cell r="E61">
            <v>30</v>
          </cell>
          <cell r="F61">
            <v>32</v>
          </cell>
          <cell r="G61" t="str">
            <v>2NDPRO METIERS DE LA MODE - VÊTEMENT</v>
          </cell>
        </row>
        <row r="62">
          <cell r="A62" t="str">
            <v>COD00612354</v>
          </cell>
          <cell r="B62" t="str">
            <v>Production</v>
          </cell>
          <cell r="C62" t="str">
            <v>Transformations</v>
          </cell>
          <cell r="D62" t="str">
            <v>ANTIBES VALBONNE</v>
          </cell>
          <cell r="E62">
            <v>10</v>
          </cell>
          <cell r="F62">
            <v>10</v>
          </cell>
          <cell r="G62" t="str">
            <v>1CAP2 TOURNAGE EN CERAMIQUE</v>
          </cell>
        </row>
        <row r="63">
          <cell r="A63" t="str">
            <v>COD00612373</v>
          </cell>
          <cell r="B63" t="str">
            <v>Production</v>
          </cell>
          <cell r="C63" t="str">
            <v>Transformations</v>
          </cell>
          <cell r="D63" t="str">
            <v>NICE CAGNES</v>
          </cell>
          <cell r="E63">
            <v>12</v>
          </cell>
          <cell r="F63">
            <v>12</v>
          </cell>
          <cell r="G63" t="str">
            <v>1CAP2 CUISINE -prioritaire</v>
          </cell>
        </row>
        <row r="64">
          <cell r="A64" t="str">
            <v>COD00612374</v>
          </cell>
          <cell r="B64" t="str">
            <v>Production</v>
          </cell>
          <cell r="C64" t="str">
            <v>Transformations</v>
          </cell>
          <cell r="D64" t="str">
            <v>NICE CAGNES</v>
          </cell>
          <cell r="E64">
            <v>12</v>
          </cell>
          <cell r="F64">
            <v>12</v>
          </cell>
          <cell r="G64" t="str">
            <v>1CAP2  PÂTISSIER</v>
          </cell>
        </row>
        <row r="65">
          <cell r="A65" t="str">
            <v>COD00612375</v>
          </cell>
          <cell r="B65" t="str">
            <v>Services</v>
          </cell>
          <cell r="C65" t="str">
            <v>Communication et Information</v>
          </cell>
          <cell r="D65" t="str">
            <v>NICE CAGNES</v>
          </cell>
          <cell r="E65">
            <v>12</v>
          </cell>
          <cell r="F65">
            <v>12</v>
          </cell>
          <cell r="G65" t="str">
            <v>1CAP2 RESTAURANT -prioritaire</v>
          </cell>
        </row>
        <row r="66">
          <cell r="A66" t="str">
            <v>COD00612379</v>
          </cell>
          <cell r="B66" t="str">
            <v>Services</v>
          </cell>
          <cell r="C66" t="str">
            <v>Communication et Information</v>
          </cell>
          <cell r="D66" t="str">
            <v>CANNES GRASSE</v>
          </cell>
          <cell r="E66">
            <v>12</v>
          </cell>
          <cell r="F66">
            <v>12</v>
          </cell>
          <cell r="G66" t="str">
            <v>1CAP2 RESTAURANT -prioritaire</v>
          </cell>
        </row>
        <row r="67">
          <cell r="A67" t="str">
            <v>COD00612391</v>
          </cell>
          <cell r="B67" t="str">
            <v>Services</v>
          </cell>
          <cell r="C67" t="str">
            <v>Echanges et Gestion</v>
          </cell>
          <cell r="D67" t="str">
            <v>NICE TROIS VALLEES</v>
          </cell>
          <cell r="E67">
            <v>60</v>
          </cell>
          <cell r="F67">
            <v>60</v>
          </cell>
          <cell r="G67" t="str">
            <v>2NDPRO MET. RELATION CLIENTS ET USAGERS</v>
          </cell>
        </row>
        <row r="68">
          <cell r="A68" t="str">
            <v>COD00612404</v>
          </cell>
          <cell r="B68" t="str">
            <v>Services</v>
          </cell>
          <cell r="C68" t="str">
            <v>Echanges et Gestion</v>
          </cell>
          <cell r="D68" t="str">
            <v>NICE CAGNES</v>
          </cell>
          <cell r="E68">
            <v>54</v>
          </cell>
          <cell r="F68">
            <v>54</v>
          </cell>
          <cell r="G68" t="str">
            <v>2NDPRO MET. RELATION CLIENTS ET USAGERS</v>
          </cell>
        </row>
        <row r="69">
          <cell r="A69" t="str">
            <v>COD00612405</v>
          </cell>
          <cell r="B69" t="str">
            <v>Services</v>
          </cell>
          <cell r="C69" t="str">
            <v>Echanges et Gestion</v>
          </cell>
          <cell r="D69" t="str">
            <v>CANNES GRASSE</v>
          </cell>
          <cell r="E69">
            <v>24</v>
          </cell>
          <cell r="F69">
            <v>24</v>
          </cell>
          <cell r="G69" t="str">
            <v>2NDPRO LOGISTIQUE ET TRANSPORT</v>
          </cell>
        </row>
        <row r="70">
          <cell r="A70" t="str">
            <v>COD00612406</v>
          </cell>
          <cell r="B70" t="str">
            <v>Services</v>
          </cell>
          <cell r="C70" t="str">
            <v>Communication et Information</v>
          </cell>
          <cell r="D70" t="str">
            <v>NICE EST</v>
          </cell>
          <cell r="E70">
            <v>45</v>
          </cell>
          <cell r="F70">
            <v>45</v>
          </cell>
          <cell r="G70" t="str">
            <v>2NDPRO GESTION-ADMINISTRATION</v>
          </cell>
        </row>
        <row r="71">
          <cell r="A71" t="str">
            <v>COD00612411</v>
          </cell>
          <cell r="B71" t="str">
            <v>Production</v>
          </cell>
          <cell r="C71" t="str">
            <v>Mécanique, Electricité, Electronique</v>
          </cell>
          <cell r="D71" t="str">
            <v>NICE EST</v>
          </cell>
          <cell r="E71">
            <v>15</v>
          </cell>
          <cell r="F71">
            <v>15</v>
          </cell>
          <cell r="G71" t="str">
            <v>2NDPRO TECHNIC. FROID CONDITIONNEMT AIR</v>
          </cell>
        </row>
        <row r="72">
          <cell r="A72" t="str">
            <v>COD00612413</v>
          </cell>
          <cell r="B72" t="str">
            <v>Production</v>
          </cell>
          <cell r="C72" t="str">
            <v>Matériaux souples</v>
          </cell>
          <cell r="D72" t="str">
            <v>NICE EST</v>
          </cell>
          <cell r="E72">
            <v>11</v>
          </cell>
          <cell r="F72">
            <v>10</v>
          </cell>
          <cell r="G72" t="str">
            <v>1CAP2 METIERS MODE-VÊT.FLOU -prioritaire</v>
          </cell>
        </row>
        <row r="73">
          <cell r="A73" t="str">
            <v>COD00612423</v>
          </cell>
          <cell r="B73" t="str">
            <v>Production</v>
          </cell>
          <cell r="C73" t="str">
            <v>Mécanique, Electricité, Electronique</v>
          </cell>
          <cell r="D73" t="str">
            <v>CANNES GRASSE</v>
          </cell>
          <cell r="E73">
            <v>20</v>
          </cell>
          <cell r="F73">
            <v>20</v>
          </cell>
          <cell r="G73" t="str">
            <v>2NDPRO MAINT.VEHIC.AUTO. : MOTOCYCLES</v>
          </cell>
        </row>
        <row r="74">
          <cell r="A74" t="str">
            <v>COD00612424</v>
          </cell>
          <cell r="B74" t="str">
            <v>Production</v>
          </cell>
          <cell r="C74" t="str">
            <v>Génie civil, Construction, Bois</v>
          </cell>
          <cell r="D74" t="str">
            <v>CANNES GRASSE</v>
          </cell>
          <cell r="E74">
            <v>6</v>
          </cell>
          <cell r="F74">
            <v>6</v>
          </cell>
          <cell r="G74" t="str">
            <v>1CAP2 MENUISIER FABRICT MEN.-prioritaire</v>
          </cell>
        </row>
        <row r="75">
          <cell r="A75" t="str">
            <v>COD00612431</v>
          </cell>
          <cell r="B75" t="str">
            <v>Production</v>
          </cell>
          <cell r="C75" t="str">
            <v>Agriculture, Pêche, Forêt et Espaces verts</v>
          </cell>
          <cell r="D75" t="str">
            <v>NICE TROIS VALLEES</v>
          </cell>
          <cell r="E75">
            <v>15</v>
          </cell>
          <cell r="F75">
            <v>15</v>
          </cell>
          <cell r="G75" t="str">
            <v>2DPROA NATURE JARDIN PAYSAGE FORET</v>
          </cell>
        </row>
        <row r="76">
          <cell r="A76" t="str">
            <v>COD00612432</v>
          </cell>
          <cell r="B76" t="str">
            <v>Services</v>
          </cell>
          <cell r="C76" t="str">
            <v>Communication et Information</v>
          </cell>
          <cell r="D76" t="str">
            <v>NICE TROIS VALLEES</v>
          </cell>
          <cell r="E76">
            <v>7</v>
          </cell>
          <cell r="F76">
            <v>7</v>
          </cell>
          <cell r="G76" t="str">
            <v>1CAP2 ASS.TECH.MIL.FAM.COL.-prioritaire</v>
          </cell>
        </row>
        <row r="77">
          <cell r="A77" t="str">
            <v>COD00612433</v>
          </cell>
          <cell r="B77" t="str">
            <v>Services</v>
          </cell>
          <cell r="C77" t="str">
            <v>Communication et Information</v>
          </cell>
          <cell r="D77" t="str">
            <v>CANNES GRASSE</v>
          </cell>
          <cell r="E77">
            <v>12</v>
          </cell>
          <cell r="F77">
            <v>12</v>
          </cell>
          <cell r="G77" t="str">
            <v>1CAP2 ASS.TECH.MIL.FAM.COL.-prioritaire</v>
          </cell>
        </row>
        <row r="78">
          <cell r="A78" t="str">
            <v>COD00612434</v>
          </cell>
          <cell r="B78" t="str">
            <v>Production</v>
          </cell>
          <cell r="C78" t="str">
            <v>Mécanique, Electricité, Electronique</v>
          </cell>
          <cell r="D78" t="str">
            <v>CANNES GRASSE</v>
          </cell>
          <cell r="E78">
            <v>15</v>
          </cell>
          <cell r="F78">
            <v>15</v>
          </cell>
          <cell r="G78" t="str">
            <v>2NDPRO MAINTENANCE EQUIPEMENTS INDUST.</v>
          </cell>
        </row>
        <row r="79">
          <cell r="A79" t="str">
            <v>COD00612438</v>
          </cell>
          <cell r="B79" t="str">
            <v>Production</v>
          </cell>
          <cell r="C79" t="str">
            <v>Mécanique, Electricité, Electronique</v>
          </cell>
          <cell r="D79" t="str">
            <v>NICE CAGNES</v>
          </cell>
          <cell r="E79">
            <v>60</v>
          </cell>
          <cell r="F79">
            <v>60</v>
          </cell>
          <cell r="G79" t="str">
            <v>2NDPRO MAINT.VEHIC.AUTO : VOIT.PARTICUL.</v>
          </cell>
        </row>
        <row r="80">
          <cell r="A80" t="str">
            <v>COD00612439</v>
          </cell>
          <cell r="B80" t="str">
            <v>Services</v>
          </cell>
          <cell r="C80" t="str">
            <v>Echanges et Gestion</v>
          </cell>
          <cell r="D80" t="str">
            <v>NICE TROIS VALLEES</v>
          </cell>
          <cell r="E80">
            <v>24</v>
          </cell>
          <cell r="F80">
            <v>24</v>
          </cell>
          <cell r="G80" t="str">
            <v>2NDPRO MET. RELATION CLIENTS ET USAGERS</v>
          </cell>
        </row>
        <row r="81">
          <cell r="A81" t="str">
            <v>COD00612464</v>
          </cell>
          <cell r="B81" t="str">
            <v>Services</v>
          </cell>
          <cell r="C81" t="str">
            <v>Echanges et Gestion</v>
          </cell>
          <cell r="D81" t="str">
            <v>NICE EST</v>
          </cell>
          <cell r="E81">
            <v>60</v>
          </cell>
          <cell r="F81">
            <v>60</v>
          </cell>
          <cell r="G81" t="str">
            <v>2NDPRO MET. RELATION CLIENTS ET USAGERS</v>
          </cell>
        </row>
        <row r="82">
          <cell r="A82" t="str">
            <v>COD00612475</v>
          </cell>
          <cell r="B82" t="str">
            <v>Services</v>
          </cell>
          <cell r="C82" t="str">
            <v>Communication et Information</v>
          </cell>
          <cell r="D82" t="str">
            <v>MENTON ROYA</v>
          </cell>
          <cell r="E82">
            <v>6</v>
          </cell>
          <cell r="F82">
            <v>6</v>
          </cell>
          <cell r="G82" t="str">
            <v>1CAP2 SERV.BRASSERIE-CAFE -prioritaire</v>
          </cell>
        </row>
        <row r="83">
          <cell r="A83" t="str">
            <v>COD00612479</v>
          </cell>
          <cell r="B83" t="str">
            <v>Production</v>
          </cell>
          <cell r="C83" t="str">
            <v>Mécanique, Electricité, Electronique</v>
          </cell>
          <cell r="D83" t="str">
            <v>CANNES GRASSE</v>
          </cell>
          <cell r="E83">
            <v>12</v>
          </cell>
          <cell r="F83">
            <v>12</v>
          </cell>
          <cell r="G83" t="str">
            <v>2NDPRO OUVRAGES DU BATIMENT METALLERIE</v>
          </cell>
        </row>
        <row r="84">
          <cell r="A84" t="str">
            <v>COD00612480</v>
          </cell>
          <cell r="B84" t="str">
            <v>Services</v>
          </cell>
          <cell r="C84" t="str">
            <v>Echanges et Gestion</v>
          </cell>
          <cell r="D84" t="str">
            <v>NICE CAGNES</v>
          </cell>
          <cell r="E84">
            <v>6</v>
          </cell>
          <cell r="F84">
            <v>6</v>
          </cell>
          <cell r="G84" t="str">
            <v>1CAP2 EMP.VENTE.PR.EQU.COUR.-prioritaire</v>
          </cell>
        </row>
        <row r="85">
          <cell r="A85" t="str">
            <v>COD00612481</v>
          </cell>
          <cell r="B85" t="str">
            <v>Production</v>
          </cell>
          <cell r="C85" t="str">
            <v>Génie civil, Construction, Bois</v>
          </cell>
          <cell r="D85" t="str">
            <v>NICE EST</v>
          </cell>
          <cell r="E85">
            <v>15</v>
          </cell>
          <cell r="F85">
            <v>15</v>
          </cell>
          <cell r="G85" t="str">
            <v>1CAP2  MENUISIER FABRICT MEN MOB AGENCMT</v>
          </cell>
        </row>
        <row r="86">
          <cell r="A86" t="str">
            <v>COD00612482</v>
          </cell>
          <cell r="B86" t="str">
            <v>Production</v>
          </cell>
          <cell r="C86" t="str">
            <v>Génie civil, Construction, Bois</v>
          </cell>
          <cell r="D86" t="str">
            <v>NICE EST</v>
          </cell>
          <cell r="E86">
            <v>15</v>
          </cell>
          <cell r="F86">
            <v>15</v>
          </cell>
          <cell r="G86" t="str">
            <v>1CAP2  INSTALLATEUR SANITAIRE</v>
          </cell>
        </row>
        <row r="87">
          <cell r="A87" t="str">
            <v>COD00612483</v>
          </cell>
          <cell r="B87" t="str">
            <v>Production</v>
          </cell>
          <cell r="C87" t="str">
            <v>Mécanique, Electricité, Electronique</v>
          </cell>
          <cell r="D87" t="str">
            <v>ANTIBES VALBONNE</v>
          </cell>
          <cell r="E87">
            <v>10</v>
          </cell>
          <cell r="F87">
            <v>10</v>
          </cell>
          <cell r="G87" t="str">
            <v>1CAP2  REPAR.ENTR.EMBARCATIONS PLAISANCE</v>
          </cell>
        </row>
        <row r="88">
          <cell r="A88" t="str">
            <v>COD00612484</v>
          </cell>
          <cell r="B88" t="str">
            <v>Production</v>
          </cell>
          <cell r="C88" t="str">
            <v>Génie civil, Construction, Bois</v>
          </cell>
          <cell r="D88" t="str">
            <v>CANNES GRASSE</v>
          </cell>
          <cell r="E88">
            <v>4</v>
          </cell>
          <cell r="F88">
            <v>7</v>
          </cell>
          <cell r="G88" t="str">
            <v>1CAP2  PEINTRE-APPLICATEUR DE REVETEMENT</v>
          </cell>
        </row>
        <row r="89">
          <cell r="A89" t="str">
            <v>COD00612486</v>
          </cell>
          <cell r="B89" t="str">
            <v>Production</v>
          </cell>
          <cell r="C89" t="str">
            <v>Mécanique, Electricité, Electronique</v>
          </cell>
          <cell r="D89" t="str">
            <v>NICE CAGNES</v>
          </cell>
          <cell r="E89">
            <v>10</v>
          </cell>
          <cell r="F89">
            <v>10</v>
          </cell>
          <cell r="G89" t="str">
            <v>1CAP2  REPARATION DES CARROSSERIES</v>
          </cell>
        </row>
        <row r="90">
          <cell r="A90" t="str">
            <v>COD00612488</v>
          </cell>
          <cell r="B90" t="str">
            <v>Services</v>
          </cell>
          <cell r="C90" t="str">
            <v>Echanges et Gestion</v>
          </cell>
          <cell r="D90" t="str">
            <v>NICE EST</v>
          </cell>
          <cell r="E90">
            <v>15</v>
          </cell>
          <cell r="F90">
            <v>16</v>
          </cell>
          <cell r="G90" t="str">
            <v>1CAP2  EMPL.VENTE: PRDTS EQUIP.COURANTS</v>
          </cell>
        </row>
        <row r="91">
          <cell r="A91" t="str">
            <v>COD00612490</v>
          </cell>
          <cell r="B91" t="str">
            <v>Services</v>
          </cell>
          <cell r="C91" t="str">
            <v>Echanges et Gestion</v>
          </cell>
          <cell r="D91" t="str">
            <v>MENTON ROYA</v>
          </cell>
          <cell r="E91">
            <v>12</v>
          </cell>
          <cell r="F91">
            <v>12</v>
          </cell>
          <cell r="G91" t="str">
            <v>1CAP2 EMP.VENTE.PR.EQU.COUR.-prioritaire</v>
          </cell>
        </row>
        <row r="92">
          <cell r="A92" t="str">
            <v>COD00612497</v>
          </cell>
          <cell r="B92" t="str">
            <v>Production</v>
          </cell>
          <cell r="C92" t="str">
            <v>Mécanique, Electricité, Electronique</v>
          </cell>
          <cell r="D92" t="str">
            <v>ANTIBES VALBONNE</v>
          </cell>
          <cell r="E92">
            <v>48</v>
          </cell>
          <cell r="F92">
            <v>48</v>
          </cell>
          <cell r="G92" t="str">
            <v>2NDPRO ELECTROTEC. ENERG. EQUIP.COMMUNIC</v>
          </cell>
        </row>
        <row r="93">
          <cell r="A93" t="str">
            <v>COD00612499</v>
          </cell>
          <cell r="B93" t="str">
            <v>Production</v>
          </cell>
          <cell r="C93" t="str">
            <v>Génie civil, Construction, Bois</v>
          </cell>
          <cell r="D93" t="str">
            <v>ANTIBES VALBONNE</v>
          </cell>
          <cell r="E93">
            <v>12</v>
          </cell>
          <cell r="F93">
            <v>12</v>
          </cell>
          <cell r="G93" t="str">
            <v>2NDPRO TECHN. ETUDES BAT.A ETUDES &amp; ECO.</v>
          </cell>
        </row>
        <row r="94">
          <cell r="A94" t="str">
            <v>COD00612501</v>
          </cell>
          <cell r="B94" t="str">
            <v>Services</v>
          </cell>
          <cell r="C94" t="str">
            <v>Services à la collectivité</v>
          </cell>
          <cell r="D94" t="str">
            <v>NICE CAGNES</v>
          </cell>
          <cell r="E94">
            <v>15</v>
          </cell>
          <cell r="F94">
            <v>15</v>
          </cell>
          <cell r="G94" t="str">
            <v>2NDPRO HYGIENE PROPRETE STERILISATION</v>
          </cell>
        </row>
        <row r="95">
          <cell r="A95" t="str">
            <v>COD00612503</v>
          </cell>
          <cell r="B95" t="str">
            <v>Production</v>
          </cell>
          <cell r="C95" t="str">
            <v>Mécanique, Electricité, Electronique</v>
          </cell>
          <cell r="D95" t="str">
            <v>NICE EST</v>
          </cell>
          <cell r="E95">
            <v>12</v>
          </cell>
          <cell r="F95">
            <v>12</v>
          </cell>
          <cell r="G95" t="str">
            <v>1CAP2  PREP.&amp; REAL. OUVRAGES ELECTRIQUES</v>
          </cell>
        </row>
        <row r="96">
          <cell r="A96" t="str">
            <v>COD00612506</v>
          </cell>
          <cell r="B96" t="str">
            <v>Production</v>
          </cell>
          <cell r="C96" t="str">
            <v>Mécanique, Electricité, Electronique</v>
          </cell>
          <cell r="D96" t="str">
            <v>NICE CAGNES</v>
          </cell>
          <cell r="E96">
            <v>24</v>
          </cell>
          <cell r="F96">
            <v>24</v>
          </cell>
          <cell r="G96" t="str">
            <v>2NDPRO TECHNICIEN D'USINAGE</v>
          </cell>
        </row>
        <row r="97">
          <cell r="A97" t="str">
            <v>COD00612507</v>
          </cell>
          <cell r="B97" t="str">
            <v>Production</v>
          </cell>
          <cell r="C97" t="str">
            <v>Mécanique, Electricité, Electronique</v>
          </cell>
          <cell r="D97" t="str">
            <v>NICE CAGNES</v>
          </cell>
          <cell r="E97">
            <v>12</v>
          </cell>
          <cell r="F97">
            <v>12</v>
          </cell>
          <cell r="G97" t="str">
            <v>2NDPRO TECHNICIEN OUTILLEUR</v>
          </cell>
        </row>
        <row r="98">
          <cell r="A98" t="str">
            <v>COD00612508</v>
          </cell>
          <cell r="B98" t="str">
            <v>Production</v>
          </cell>
          <cell r="C98" t="str">
            <v>Transformations</v>
          </cell>
          <cell r="D98" t="str">
            <v>NICE TROIS VALLEES</v>
          </cell>
          <cell r="E98">
            <v>12</v>
          </cell>
          <cell r="F98">
            <v>12</v>
          </cell>
          <cell r="G98" t="str">
            <v>1CAP2 AGT POLYV. DE RESTAU.-prioritaire</v>
          </cell>
        </row>
        <row r="99">
          <cell r="A99" t="str">
            <v>COD00612509</v>
          </cell>
          <cell r="B99" t="str">
            <v>Services</v>
          </cell>
          <cell r="C99" t="str">
            <v>Echanges et Gestion</v>
          </cell>
          <cell r="D99" t="str">
            <v>NICE EST</v>
          </cell>
          <cell r="E99">
            <v>30</v>
          </cell>
          <cell r="F99">
            <v>30</v>
          </cell>
          <cell r="G99" t="str">
            <v>2NDPRO LOGISTIQUE ET TRANSPORT</v>
          </cell>
        </row>
        <row r="100">
          <cell r="A100" t="str">
            <v>COD00612510</v>
          </cell>
          <cell r="B100" t="str">
            <v>Services</v>
          </cell>
          <cell r="C100" t="str">
            <v>Services à la collectivité</v>
          </cell>
          <cell r="D100" t="str">
            <v>NICE EST</v>
          </cell>
          <cell r="E100">
            <v>24</v>
          </cell>
          <cell r="F100">
            <v>24</v>
          </cell>
          <cell r="G100" t="str">
            <v>2NDPRO SECURITE-PREVENTION</v>
          </cell>
        </row>
        <row r="101">
          <cell r="A101" t="str">
            <v>COD00612514</v>
          </cell>
          <cell r="B101" t="str">
            <v>Services</v>
          </cell>
          <cell r="C101" t="str">
            <v>Echanges et Gestion</v>
          </cell>
          <cell r="D101" t="str">
            <v>NICE CAGNES</v>
          </cell>
          <cell r="E101">
            <v>9</v>
          </cell>
          <cell r="F101">
            <v>9</v>
          </cell>
          <cell r="G101" t="str">
            <v>1CAP2  EMPL.VENTE: PRDTS EQUIP.COURANTS</v>
          </cell>
        </row>
        <row r="102">
          <cell r="A102" t="str">
            <v>COD00612516</v>
          </cell>
          <cell r="B102" t="str">
            <v>Services</v>
          </cell>
          <cell r="C102" t="str">
            <v>Communication et Information</v>
          </cell>
          <cell r="D102" t="str">
            <v>NICE TROIS VALLEES</v>
          </cell>
          <cell r="E102">
            <v>5</v>
          </cell>
          <cell r="F102">
            <v>5</v>
          </cell>
          <cell r="G102" t="str">
            <v>1CAP2  ASS. TECH. MILIEUX FAMIL.COLLECT.</v>
          </cell>
        </row>
        <row r="103">
          <cell r="A103" t="str">
            <v>COD00612528</v>
          </cell>
          <cell r="B103" t="str">
            <v>Production</v>
          </cell>
          <cell r="C103" t="str">
            <v>Spécialités pluri-technologiques de Production</v>
          </cell>
          <cell r="D103" t="str">
            <v>NICE CAGNES</v>
          </cell>
          <cell r="E103">
            <v>12</v>
          </cell>
          <cell r="F103">
            <v>12</v>
          </cell>
          <cell r="G103" t="str">
            <v>2NDPRO ETUD.DEFINITION PRDTS INDUSTRIELS</v>
          </cell>
        </row>
        <row r="104">
          <cell r="A104" t="str">
            <v>COD00612529</v>
          </cell>
          <cell r="B104" t="str">
            <v>Production</v>
          </cell>
          <cell r="C104" t="str">
            <v>Mécanique, Electricité, Electronique</v>
          </cell>
          <cell r="D104" t="str">
            <v>NICE CAGNES</v>
          </cell>
          <cell r="E104">
            <v>20</v>
          </cell>
          <cell r="F104">
            <v>20</v>
          </cell>
          <cell r="G104" t="str">
            <v>2NDPRO REPARATION DES CARROSSERIES</v>
          </cell>
        </row>
        <row r="105">
          <cell r="A105" t="str">
            <v>COD00612530</v>
          </cell>
          <cell r="B105" t="str">
            <v>Services</v>
          </cell>
          <cell r="C105" t="str">
            <v>Communication et Information</v>
          </cell>
          <cell r="D105" t="str">
            <v>NICE EST</v>
          </cell>
          <cell r="E105">
            <v>15</v>
          </cell>
          <cell r="F105">
            <v>18</v>
          </cell>
          <cell r="G105" t="str">
            <v>2NDPRO SERVICES DE PROXIMITE VIE LOCALE</v>
          </cell>
        </row>
        <row r="106">
          <cell r="A106" t="str">
            <v>COD00612531</v>
          </cell>
          <cell r="B106" t="str">
            <v>Production</v>
          </cell>
          <cell r="C106" t="str">
            <v>Matériaux souples</v>
          </cell>
          <cell r="D106" t="str">
            <v>NICE EST</v>
          </cell>
          <cell r="E106">
            <v>12</v>
          </cell>
          <cell r="F106">
            <v>12</v>
          </cell>
          <cell r="G106" t="str">
            <v>2NDPRO ARTIS.&amp; MET.ART:TAPIS.D'AMEUBLT</v>
          </cell>
        </row>
        <row r="107">
          <cell r="A107" t="str">
            <v>COD00612593</v>
          </cell>
          <cell r="B107" t="str">
            <v>Production</v>
          </cell>
          <cell r="C107" t="str">
            <v>Génie civil, Construction, Bois</v>
          </cell>
          <cell r="D107" t="str">
            <v>CANNES GRASSE</v>
          </cell>
          <cell r="E107">
            <v>8</v>
          </cell>
          <cell r="F107">
            <v>5</v>
          </cell>
          <cell r="G107" t="str">
            <v>1CAP2 PEINTRE-APPLIC.REVET.-prioritaire</v>
          </cell>
        </row>
        <row r="108">
          <cell r="A108" t="str">
            <v>COD00612594</v>
          </cell>
          <cell r="B108" t="str">
            <v>Production</v>
          </cell>
          <cell r="C108" t="str">
            <v>Transformations</v>
          </cell>
          <cell r="D108" t="str">
            <v>CANNES GRASSE</v>
          </cell>
          <cell r="E108">
            <v>12</v>
          </cell>
          <cell r="F108">
            <v>12</v>
          </cell>
          <cell r="G108" t="str">
            <v>2NDPRO CUISINE</v>
          </cell>
        </row>
        <row r="109">
          <cell r="A109" t="str">
            <v>COD00612595</v>
          </cell>
          <cell r="B109" t="str">
            <v>Services</v>
          </cell>
          <cell r="C109" t="str">
            <v>Communication et Information</v>
          </cell>
          <cell r="D109" t="str">
            <v>CANNES GRASSE</v>
          </cell>
          <cell r="E109">
            <v>12</v>
          </cell>
          <cell r="F109">
            <v>12</v>
          </cell>
          <cell r="G109" t="str">
            <v>2NDPRO COMMERC. SERVICES EN RESTAURATION</v>
          </cell>
        </row>
        <row r="110">
          <cell r="A110" t="str">
            <v>COD00612596</v>
          </cell>
          <cell r="B110" t="str">
            <v>Services</v>
          </cell>
          <cell r="C110" t="str">
            <v>Communication et Information</v>
          </cell>
          <cell r="D110" t="str">
            <v>CANNES GRASSE</v>
          </cell>
          <cell r="E110">
            <v>30</v>
          </cell>
          <cell r="F110">
            <v>30</v>
          </cell>
          <cell r="G110" t="str">
            <v>2NDPRO ACC.SOINS-S.PERS. OPT.EN STRUCTUR</v>
          </cell>
        </row>
        <row r="111">
          <cell r="A111" t="str">
            <v>COD00612597</v>
          </cell>
          <cell r="B111" t="str">
            <v>Production</v>
          </cell>
          <cell r="C111" t="str">
            <v>Transformations</v>
          </cell>
          <cell r="D111" t="str">
            <v>MENTON ROYA</v>
          </cell>
          <cell r="E111">
            <v>30</v>
          </cell>
          <cell r="F111">
            <v>30</v>
          </cell>
          <cell r="G111" t="str">
            <v>2NDPRO CUISINE</v>
          </cell>
        </row>
        <row r="112">
          <cell r="A112" t="str">
            <v>COD00612598</v>
          </cell>
          <cell r="B112" t="str">
            <v>Services</v>
          </cell>
          <cell r="C112" t="str">
            <v>Communication et Information</v>
          </cell>
          <cell r="D112" t="str">
            <v>MENTON ROYA</v>
          </cell>
          <cell r="E112">
            <v>30</v>
          </cell>
          <cell r="F112">
            <v>30</v>
          </cell>
          <cell r="G112" t="str">
            <v>2NDPRO COMMERC. SERVICES EN RESTAURATION</v>
          </cell>
        </row>
        <row r="113">
          <cell r="A113" t="str">
            <v>COD00612599</v>
          </cell>
          <cell r="B113" t="str">
            <v>Production</v>
          </cell>
          <cell r="C113" t="str">
            <v>Transformations</v>
          </cell>
          <cell r="D113" t="str">
            <v>NICE CAGNES</v>
          </cell>
          <cell r="E113">
            <v>72</v>
          </cell>
          <cell r="F113">
            <v>72</v>
          </cell>
          <cell r="G113" t="str">
            <v>2NDPRO CUISINE</v>
          </cell>
        </row>
        <row r="114">
          <cell r="A114" t="str">
            <v>COD00612600</v>
          </cell>
          <cell r="B114" t="str">
            <v>Services</v>
          </cell>
          <cell r="C114" t="str">
            <v>Communication et Information</v>
          </cell>
          <cell r="D114" t="str">
            <v>NICE CAGNES</v>
          </cell>
          <cell r="E114">
            <v>48</v>
          </cell>
          <cell r="F114">
            <v>48</v>
          </cell>
          <cell r="G114" t="str">
            <v>2NDPRO COMMERC. SERVICES EN RESTAURATION</v>
          </cell>
        </row>
        <row r="115">
          <cell r="A115" t="str">
            <v>COD00612601</v>
          </cell>
          <cell r="B115" t="str">
            <v>Production</v>
          </cell>
          <cell r="C115" t="str">
            <v>Matériaux souples</v>
          </cell>
          <cell r="D115" t="str">
            <v>NICE EST</v>
          </cell>
          <cell r="E115">
            <v>12</v>
          </cell>
          <cell r="F115">
            <v>12</v>
          </cell>
          <cell r="G115" t="str">
            <v>2NDPRO METIERS DU CUIR : MAROQUINERIE</v>
          </cell>
        </row>
        <row r="116">
          <cell r="A116" t="str">
            <v>COD00612602</v>
          </cell>
          <cell r="B116" t="str">
            <v>Services</v>
          </cell>
          <cell r="C116" t="str">
            <v>Communication et Information</v>
          </cell>
          <cell r="D116" t="str">
            <v>NICE EST</v>
          </cell>
          <cell r="E116">
            <v>15</v>
          </cell>
          <cell r="F116">
            <v>16</v>
          </cell>
          <cell r="G116" t="str">
            <v>2NDPRO ACC.SOINS-S.PERS. OPT.A DOMICILE</v>
          </cell>
        </row>
        <row r="117">
          <cell r="A117" t="str">
            <v>COD00612603</v>
          </cell>
          <cell r="B117" t="str">
            <v>Services</v>
          </cell>
          <cell r="C117" t="str">
            <v>Communication et Information</v>
          </cell>
          <cell r="D117" t="str">
            <v>NICE TROIS VALLEES</v>
          </cell>
          <cell r="E117">
            <v>15</v>
          </cell>
          <cell r="F117">
            <v>15</v>
          </cell>
          <cell r="G117" t="str">
            <v>2NDPRO ACC.SOINS-S.PERS. OPT.A DOMICILE</v>
          </cell>
        </row>
        <row r="118">
          <cell r="A118" t="str">
            <v>COD00612604</v>
          </cell>
          <cell r="B118" t="str">
            <v>Production</v>
          </cell>
          <cell r="C118" t="str">
            <v>Mécanique, Electricité, Electronique</v>
          </cell>
          <cell r="D118" t="str">
            <v>CANNES GRASSE</v>
          </cell>
          <cell r="E118">
            <v>2</v>
          </cell>
          <cell r="F118">
            <v>2</v>
          </cell>
          <cell r="G118" t="str">
            <v>1CAP2  SERRURIER METALLIER</v>
          </cell>
        </row>
        <row r="119">
          <cell r="A119" t="str">
            <v>COD00612605</v>
          </cell>
          <cell r="B119" t="str">
            <v>Production</v>
          </cell>
          <cell r="C119" t="str">
            <v>Transformations</v>
          </cell>
          <cell r="D119" t="str">
            <v>NICE CAGNES</v>
          </cell>
          <cell r="E119">
            <v>24</v>
          </cell>
          <cell r="F119">
            <v>30</v>
          </cell>
          <cell r="G119" t="str">
            <v>2NDPRO CUISINE</v>
          </cell>
        </row>
        <row r="120">
          <cell r="A120" t="str">
            <v>COD00612606</v>
          </cell>
          <cell r="B120" t="str">
            <v>Production</v>
          </cell>
          <cell r="C120" t="str">
            <v>Transformations</v>
          </cell>
          <cell r="D120" t="str">
            <v>NICE CAGNES</v>
          </cell>
          <cell r="E120">
            <v>12</v>
          </cell>
          <cell r="F120">
            <v>6</v>
          </cell>
          <cell r="G120" t="str">
            <v>2NDPRO CUISINE EUROPEENNE</v>
          </cell>
        </row>
        <row r="121">
          <cell r="A121" t="str">
            <v>COD00612607</v>
          </cell>
          <cell r="B121" t="str">
            <v>Services</v>
          </cell>
          <cell r="C121" t="str">
            <v>Communication et Information</v>
          </cell>
          <cell r="D121" t="str">
            <v>NICE CAGNES</v>
          </cell>
          <cell r="E121">
            <v>24</v>
          </cell>
          <cell r="F121">
            <v>25</v>
          </cell>
          <cell r="G121" t="str">
            <v>2NDPRO COMMERC. SERVICES EN RESTAURATION</v>
          </cell>
        </row>
        <row r="122">
          <cell r="A122" t="str">
            <v>COD00612608</v>
          </cell>
          <cell r="B122" t="str">
            <v>Services</v>
          </cell>
          <cell r="C122" t="str">
            <v>Communication et Information</v>
          </cell>
          <cell r="D122" t="str">
            <v>NICE CAGNES</v>
          </cell>
          <cell r="E122">
            <v>12</v>
          </cell>
          <cell r="F122">
            <v>11</v>
          </cell>
          <cell r="G122" t="str">
            <v>2DPRO COMMERC. SERV. EN RESTAURAT. EURO</v>
          </cell>
        </row>
        <row r="123">
          <cell r="A123" t="str">
            <v>COD00612609</v>
          </cell>
          <cell r="B123" t="str">
            <v>Production</v>
          </cell>
          <cell r="C123" t="str">
            <v>Mécanique, Electricité, Electronique</v>
          </cell>
          <cell r="D123" t="str">
            <v>NICE TROIS VALLEES</v>
          </cell>
          <cell r="E123">
            <v>15</v>
          </cell>
          <cell r="F123">
            <v>15</v>
          </cell>
          <cell r="G123" t="str">
            <v>2NDPRO ELECTROTEC. ENERG. EQUIP.COMMUNIC</v>
          </cell>
        </row>
        <row r="124">
          <cell r="A124" t="str">
            <v>COD00612620</v>
          </cell>
          <cell r="B124" t="str">
            <v>Services</v>
          </cell>
          <cell r="C124" t="str">
            <v>Communication et Information</v>
          </cell>
          <cell r="D124" t="str">
            <v>NICE TROIS VALLEES</v>
          </cell>
          <cell r="E124">
            <v>45</v>
          </cell>
          <cell r="F124">
            <v>45</v>
          </cell>
          <cell r="G124" t="str">
            <v>2NDPRO ACC.SOINS-S.PERS. OPT.EN STRUCTUR</v>
          </cell>
        </row>
        <row r="125">
          <cell r="A125" t="str">
            <v>COD00612621</v>
          </cell>
          <cell r="B125" t="str">
            <v>Services</v>
          </cell>
          <cell r="C125" t="str">
            <v>Communication et Information</v>
          </cell>
          <cell r="D125" t="str">
            <v>NICE EST</v>
          </cell>
          <cell r="E125">
            <v>30</v>
          </cell>
          <cell r="F125">
            <v>32</v>
          </cell>
          <cell r="G125" t="str">
            <v>2NDPRO ACC.SOINS-S.PERS. OPT.EN STRUCTUR</v>
          </cell>
        </row>
        <row r="126">
          <cell r="A126" t="str">
            <v>COD00612622</v>
          </cell>
          <cell r="B126" t="str">
            <v>Production</v>
          </cell>
          <cell r="C126" t="str">
            <v>Transformations</v>
          </cell>
          <cell r="D126" t="str">
            <v>CANNES GRASSE</v>
          </cell>
          <cell r="E126">
            <v>12</v>
          </cell>
          <cell r="F126">
            <v>12</v>
          </cell>
          <cell r="G126" t="str">
            <v>2NDPRO CUISINE EUROPEENNE</v>
          </cell>
        </row>
        <row r="127">
          <cell r="A127" t="str">
            <v>COD00612623</v>
          </cell>
          <cell r="B127" t="str">
            <v>Services</v>
          </cell>
          <cell r="C127" t="str">
            <v>Communication et Information</v>
          </cell>
          <cell r="D127" t="str">
            <v>CANNES GRASSE</v>
          </cell>
          <cell r="E127">
            <v>12</v>
          </cell>
          <cell r="F127">
            <v>12</v>
          </cell>
          <cell r="G127" t="str">
            <v>2DPRO COMMERC. SERV. EN RESTAURAT. EURO</v>
          </cell>
        </row>
        <row r="128">
          <cell r="A128" t="str">
            <v>COD00612632</v>
          </cell>
          <cell r="B128" t="str">
            <v>Services</v>
          </cell>
          <cell r="C128" t="str">
            <v>Echanges et Gestion</v>
          </cell>
          <cell r="D128" t="str">
            <v>ANTIBES VALBONNE</v>
          </cell>
          <cell r="E128">
            <v>12</v>
          </cell>
          <cell r="F128">
            <v>12</v>
          </cell>
          <cell r="G128" t="str">
            <v>1CAP2 EMPL.COMM. MULTISPEC.-prioritaire</v>
          </cell>
        </row>
        <row r="129">
          <cell r="A129" t="str">
            <v>COD00612633</v>
          </cell>
          <cell r="B129" t="str">
            <v>Production</v>
          </cell>
          <cell r="C129" t="str">
            <v>Mécanique, Electricité, Electronique</v>
          </cell>
          <cell r="D129" t="str">
            <v>ANTIBES VALBONNE</v>
          </cell>
          <cell r="E129">
            <v>10</v>
          </cell>
          <cell r="F129">
            <v>10</v>
          </cell>
          <cell r="G129" t="str">
            <v>2NDPRO ELECTROMECANICIEN MARINE</v>
          </cell>
        </row>
        <row r="130">
          <cell r="A130" t="str">
            <v>COD00612634</v>
          </cell>
          <cell r="B130" t="str">
            <v>Production</v>
          </cell>
          <cell r="C130" t="str">
            <v>Matériaux souples</v>
          </cell>
          <cell r="D130" t="str">
            <v>CANNES GRASSE</v>
          </cell>
          <cell r="E130">
            <v>6</v>
          </cell>
          <cell r="F130">
            <v>6</v>
          </cell>
          <cell r="G130" t="str">
            <v>1CAP2 METIERS MODE-VÊT.FLOU -prioritaire</v>
          </cell>
        </row>
        <row r="131">
          <cell r="A131" t="str">
            <v>COD00612635</v>
          </cell>
          <cell r="B131" t="str">
            <v>Production</v>
          </cell>
          <cell r="C131" t="str">
            <v>Génie civil, Construction, Bois</v>
          </cell>
          <cell r="D131" t="str">
            <v>CANNES GRASSE</v>
          </cell>
          <cell r="E131">
            <v>15</v>
          </cell>
          <cell r="F131">
            <v>15</v>
          </cell>
          <cell r="G131" t="str">
            <v>2NDPRO AGENCEMENT ESPACE ARCHITECTURAL</v>
          </cell>
        </row>
        <row r="132">
          <cell r="A132" t="str">
            <v>COD00612636</v>
          </cell>
          <cell r="B132" t="str">
            <v>Production</v>
          </cell>
          <cell r="C132" t="str">
            <v>Transformations</v>
          </cell>
          <cell r="D132" t="str">
            <v>MENTON ROYA</v>
          </cell>
          <cell r="E132">
            <v>15</v>
          </cell>
          <cell r="F132">
            <v>15</v>
          </cell>
          <cell r="G132" t="str">
            <v>2NDPRO ARTIS.&amp; MET.ART:MET.ENSEIG SIGNAL</v>
          </cell>
        </row>
        <row r="133">
          <cell r="A133" t="str">
            <v>COD00612637</v>
          </cell>
          <cell r="B133" t="str">
            <v>Production</v>
          </cell>
          <cell r="C133" t="str">
            <v>Génie civil, Construction, Bois</v>
          </cell>
          <cell r="D133" t="str">
            <v>ANTIBES VALBONNE</v>
          </cell>
          <cell r="E133">
            <v>12</v>
          </cell>
          <cell r="F133">
            <v>12</v>
          </cell>
          <cell r="G133" t="str">
            <v>2NDPRO TECHNICIEN GEOMETRE-TOPOGRAPHE</v>
          </cell>
        </row>
        <row r="134">
          <cell r="A134" t="str">
            <v>COD00612638</v>
          </cell>
          <cell r="B134" t="str">
            <v>Services</v>
          </cell>
          <cell r="C134" t="str">
            <v>Echanges et Gestion</v>
          </cell>
          <cell r="D134" t="str">
            <v>CANNES GRASSE</v>
          </cell>
          <cell r="E134">
            <v>6</v>
          </cell>
          <cell r="F134">
            <v>6</v>
          </cell>
          <cell r="G134" t="str">
            <v>1CAP2 AGENT.ENTREP.MESSAG.-prioritaire</v>
          </cell>
        </row>
        <row r="135">
          <cell r="A135" t="str">
            <v>COD00612645</v>
          </cell>
          <cell r="B135" t="str">
            <v>Production</v>
          </cell>
          <cell r="C135" t="str">
            <v>Transformations</v>
          </cell>
          <cell r="D135" t="str">
            <v>NICE CAGNES</v>
          </cell>
          <cell r="E135">
            <v>12</v>
          </cell>
          <cell r="F135">
            <v>12</v>
          </cell>
          <cell r="G135" t="str">
            <v>1CAP2 AGT POLYV. DE RESTAU.-prioritaire</v>
          </cell>
        </row>
        <row r="136">
          <cell r="A136" t="str">
            <v>COD00612647</v>
          </cell>
          <cell r="B136" t="str">
            <v>Production</v>
          </cell>
          <cell r="C136" t="str">
            <v>Génie civil, Construction, Bois</v>
          </cell>
          <cell r="D136" t="str">
            <v>ANTIBES VALBONNE</v>
          </cell>
          <cell r="E136">
            <v>12</v>
          </cell>
          <cell r="F136">
            <v>12</v>
          </cell>
          <cell r="G136" t="str">
            <v>2NDPRO TECHN. ETUDES BAT B ASSIST.ARCHI.</v>
          </cell>
        </row>
        <row r="137">
          <cell r="A137" t="str">
            <v>COD00612650</v>
          </cell>
          <cell r="B137" t="str">
            <v>Services</v>
          </cell>
          <cell r="C137" t="str">
            <v>Communication et Information</v>
          </cell>
          <cell r="D137" t="str">
            <v>NICE EST</v>
          </cell>
          <cell r="E137">
            <v>12</v>
          </cell>
          <cell r="F137">
            <v>12</v>
          </cell>
          <cell r="G137" t="str">
            <v>2NDPRO ART.&amp; MET.ART:COM.VIS.VIS.PLURI-M</v>
          </cell>
        </row>
        <row r="138">
          <cell r="A138" t="str">
            <v>COD00612653</v>
          </cell>
          <cell r="B138" t="str">
            <v>Production</v>
          </cell>
          <cell r="C138" t="str">
            <v>Matériaux souples</v>
          </cell>
          <cell r="D138" t="str">
            <v>CANNES GRASSE</v>
          </cell>
          <cell r="E138">
            <v>6</v>
          </cell>
          <cell r="F138">
            <v>6</v>
          </cell>
          <cell r="G138" t="str">
            <v>1CAP2  METIERS DE LA MODE-VÊTEMENT FLOU</v>
          </cell>
        </row>
        <row r="139">
          <cell r="A139" t="str">
            <v>COD00612654</v>
          </cell>
          <cell r="B139" t="str">
            <v>Production</v>
          </cell>
          <cell r="C139" t="str">
            <v>Génie civil, Construction, Bois</v>
          </cell>
          <cell r="D139" t="str">
            <v>CANNES GRASSE</v>
          </cell>
          <cell r="E139">
            <v>6</v>
          </cell>
          <cell r="F139">
            <v>6</v>
          </cell>
          <cell r="G139" t="str">
            <v>1CAP2  MENUISIER FABRICT MEN MOB AGENCMT</v>
          </cell>
        </row>
        <row r="140">
          <cell r="A140" t="str">
            <v>COD00612655</v>
          </cell>
          <cell r="B140" t="str">
            <v>Production</v>
          </cell>
          <cell r="C140" t="str">
            <v>Génie civil, Construction, Bois</v>
          </cell>
          <cell r="D140" t="str">
            <v>CANNES GRASSE</v>
          </cell>
          <cell r="E140">
            <v>15</v>
          </cell>
          <cell r="F140">
            <v>15</v>
          </cell>
          <cell r="G140" t="str">
            <v>2NDPRO AMENAGEMENT FINITION BATIMENT</v>
          </cell>
        </row>
        <row r="141">
          <cell r="A141" t="str">
            <v>COD00612656</v>
          </cell>
          <cell r="B141" t="str">
            <v>Production</v>
          </cell>
          <cell r="C141" t="str">
            <v>Transformations</v>
          </cell>
          <cell r="D141" t="str">
            <v>CANNES GRASSE</v>
          </cell>
          <cell r="E141">
            <v>6</v>
          </cell>
          <cell r="F141">
            <v>6</v>
          </cell>
          <cell r="G141" t="str">
            <v>1CAP2  CUISINE</v>
          </cell>
        </row>
        <row r="142">
          <cell r="A142" t="str">
            <v>COD00612657</v>
          </cell>
          <cell r="B142" t="str">
            <v>Production</v>
          </cell>
          <cell r="C142" t="str">
            <v>Transformations</v>
          </cell>
          <cell r="D142" t="str">
            <v>MENTON ROYA</v>
          </cell>
          <cell r="E142">
            <v>6</v>
          </cell>
          <cell r="F142">
            <v>6</v>
          </cell>
          <cell r="G142" t="str">
            <v>1CAP2  CUISINE</v>
          </cell>
        </row>
        <row r="143">
          <cell r="A143" t="str">
            <v>COD00612658</v>
          </cell>
          <cell r="B143" t="str">
            <v>Production</v>
          </cell>
          <cell r="C143" t="str">
            <v>Transformations</v>
          </cell>
          <cell r="D143" t="str">
            <v>MENTON ROYA</v>
          </cell>
          <cell r="E143">
            <v>12</v>
          </cell>
          <cell r="F143">
            <v>12</v>
          </cell>
          <cell r="G143" t="str">
            <v>1CAP2  PÂTISSIER</v>
          </cell>
        </row>
        <row r="144">
          <cell r="A144" t="str">
            <v>COD00612659</v>
          </cell>
          <cell r="B144" t="str">
            <v>Services</v>
          </cell>
          <cell r="C144" t="str">
            <v>Communication et Information</v>
          </cell>
          <cell r="D144" t="str">
            <v>MENTON ROYA</v>
          </cell>
          <cell r="E144">
            <v>6</v>
          </cell>
          <cell r="F144">
            <v>6</v>
          </cell>
          <cell r="G144" t="str">
            <v>1CAP2  SERVICES EN BRASSERIE-CAFE</v>
          </cell>
        </row>
        <row r="145">
          <cell r="A145" t="str">
            <v>COD00612660</v>
          </cell>
          <cell r="B145" t="str">
            <v>Production</v>
          </cell>
          <cell r="C145" t="str">
            <v>Mécanique, Electricité, Electronique</v>
          </cell>
          <cell r="D145" t="str">
            <v>NICE EST</v>
          </cell>
          <cell r="E145">
            <v>4</v>
          </cell>
          <cell r="F145">
            <v>4</v>
          </cell>
          <cell r="G145" t="str">
            <v>1CAP2 FERRONNIER -prioritaire</v>
          </cell>
        </row>
        <row r="146">
          <cell r="A146" t="str">
            <v>COD00612661</v>
          </cell>
          <cell r="B146" t="str">
            <v>Production</v>
          </cell>
          <cell r="C146" t="str">
            <v>Matériaux souples</v>
          </cell>
          <cell r="D146" t="str">
            <v>NICE EST</v>
          </cell>
          <cell r="E146">
            <v>4</v>
          </cell>
          <cell r="F146">
            <v>4</v>
          </cell>
          <cell r="G146" t="str">
            <v>1CAP2 TAPISSIER.AMEUB.SIEGE -prioritaire</v>
          </cell>
        </row>
        <row r="147">
          <cell r="A147" t="str">
            <v>COD00612662</v>
          </cell>
          <cell r="B147" t="str">
            <v>Production</v>
          </cell>
          <cell r="C147" t="str">
            <v>Matériaux souples</v>
          </cell>
          <cell r="D147" t="str">
            <v>NICE EST</v>
          </cell>
          <cell r="E147">
            <v>4</v>
          </cell>
          <cell r="F147">
            <v>2</v>
          </cell>
          <cell r="G147" t="str">
            <v>1CAP2 SELLERIE GENERALE -prioritaire</v>
          </cell>
        </row>
        <row r="148">
          <cell r="A148" t="str">
            <v>COD00612663</v>
          </cell>
          <cell r="B148" t="str">
            <v>Production</v>
          </cell>
          <cell r="C148" t="str">
            <v>Matériaux souples</v>
          </cell>
          <cell r="D148" t="str">
            <v>NICE EST</v>
          </cell>
          <cell r="E148">
            <v>4</v>
          </cell>
          <cell r="F148">
            <v>5</v>
          </cell>
          <cell r="G148" t="str">
            <v>1CAP2  METIERS DE LA MODE-VÊTEMENT FLOU</v>
          </cell>
        </row>
        <row r="149">
          <cell r="A149" t="str">
            <v>COD00612664</v>
          </cell>
          <cell r="B149" t="str">
            <v>Services</v>
          </cell>
          <cell r="C149" t="str">
            <v>Echanges et Gestion</v>
          </cell>
          <cell r="D149" t="str">
            <v>NICE TROIS VALLEES</v>
          </cell>
          <cell r="E149">
            <v>12</v>
          </cell>
          <cell r="F149">
            <v>12</v>
          </cell>
          <cell r="G149" t="str">
            <v>1CAP2 EMPL.COMM. MULTISPEC.-prioritaire</v>
          </cell>
        </row>
        <row r="150">
          <cell r="A150" t="str">
            <v>COD00612665</v>
          </cell>
          <cell r="B150" t="str">
            <v>Production</v>
          </cell>
          <cell r="C150" t="str">
            <v>Transformations</v>
          </cell>
          <cell r="D150" t="str">
            <v>ANTIBES VALBONNE</v>
          </cell>
          <cell r="E150">
            <v>12</v>
          </cell>
          <cell r="F150">
            <v>12</v>
          </cell>
          <cell r="G150" t="str">
            <v>2NDPRO TECHN. MAINT. SYST.ENERG.CLIMATIQ</v>
          </cell>
        </row>
        <row r="151">
          <cell r="A151" t="str">
            <v>COD00612666</v>
          </cell>
          <cell r="B151" t="str">
            <v>Services</v>
          </cell>
          <cell r="C151" t="str">
            <v>Echanges et Gestion</v>
          </cell>
          <cell r="D151" t="str">
            <v>CANNES GRASSE</v>
          </cell>
          <cell r="E151">
            <v>6</v>
          </cell>
          <cell r="F151">
            <v>6</v>
          </cell>
          <cell r="G151" t="str">
            <v>1CAP2 AGENT.ENTREP.MESSAG. (ULIS)</v>
          </cell>
        </row>
        <row r="152">
          <cell r="A152" t="str">
            <v>COD08311145</v>
          </cell>
          <cell r="B152" t="str">
            <v>Services</v>
          </cell>
          <cell r="C152" t="str">
            <v>Communication et Information</v>
          </cell>
          <cell r="D152" t="str">
            <v>BRIGNOLES</v>
          </cell>
          <cell r="E152">
            <v>30</v>
          </cell>
          <cell r="F152">
            <v>30</v>
          </cell>
          <cell r="G152" t="str">
            <v>2NDPRO GESTION-ADMINISTRATION</v>
          </cell>
        </row>
        <row r="153">
          <cell r="A153" t="str">
            <v>COD08311146</v>
          </cell>
          <cell r="B153" t="str">
            <v>Services</v>
          </cell>
          <cell r="C153" t="str">
            <v>Echanges et Gestion</v>
          </cell>
          <cell r="D153" t="str">
            <v>BRIGNOLES</v>
          </cell>
          <cell r="E153">
            <v>60</v>
          </cell>
          <cell r="F153">
            <v>60</v>
          </cell>
          <cell r="G153" t="str">
            <v>2NDPRO MET. RELATION CLIENTS ET USAGERS</v>
          </cell>
        </row>
        <row r="154">
          <cell r="A154" t="str">
            <v>COD08311148</v>
          </cell>
          <cell r="B154" t="str">
            <v>Production</v>
          </cell>
          <cell r="C154" t="str">
            <v>Transformations</v>
          </cell>
          <cell r="D154" t="str">
            <v>DRAGUIGNAN</v>
          </cell>
          <cell r="E154">
            <v>24</v>
          </cell>
          <cell r="F154">
            <v>24</v>
          </cell>
          <cell r="G154" t="str">
            <v>2DPROA ALIMENTATION BIO-INDUSTRIES LABO</v>
          </cell>
        </row>
        <row r="155">
          <cell r="A155" t="str">
            <v>COD08311154</v>
          </cell>
          <cell r="B155" t="str">
            <v>Services</v>
          </cell>
          <cell r="C155" t="str">
            <v>Echanges et Gestion</v>
          </cell>
          <cell r="D155" t="str">
            <v>DRAGUIGNAN</v>
          </cell>
          <cell r="E155">
            <v>60</v>
          </cell>
          <cell r="F155">
            <v>60</v>
          </cell>
          <cell r="G155" t="str">
            <v>2NDPRO MET. RELATION CLIENTS ET USAGERS</v>
          </cell>
        </row>
        <row r="156">
          <cell r="A156" t="str">
            <v>COD08311156</v>
          </cell>
          <cell r="B156" t="str">
            <v>Production</v>
          </cell>
          <cell r="C156" t="str">
            <v>Mécanique, Electricité, Electronique</v>
          </cell>
          <cell r="D156" t="str">
            <v>DRAGUIGNAN</v>
          </cell>
          <cell r="E156">
            <v>20</v>
          </cell>
          <cell r="F156">
            <v>20</v>
          </cell>
          <cell r="G156" t="str">
            <v>2NDPRO REPARATION DES CARROSSERIES</v>
          </cell>
        </row>
        <row r="157">
          <cell r="A157" t="str">
            <v>COD08311157</v>
          </cell>
          <cell r="B157" t="str">
            <v>Services</v>
          </cell>
          <cell r="C157" t="str">
            <v>Communication et Information</v>
          </cell>
          <cell r="D157" t="str">
            <v>DRAGUIGNAN</v>
          </cell>
          <cell r="E157">
            <v>54</v>
          </cell>
          <cell r="F157">
            <v>54</v>
          </cell>
          <cell r="G157" t="str">
            <v>2NDPRO GESTION-ADMINISTRATION</v>
          </cell>
        </row>
        <row r="158">
          <cell r="A158" t="str">
            <v>COD08311163</v>
          </cell>
          <cell r="B158" t="str">
            <v>Production</v>
          </cell>
          <cell r="C158" t="str">
            <v>Mécanique, Electricité, Electronique</v>
          </cell>
          <cell r="D158" t="str">
            <v>DRAGUIGNAN</v>
          </cell>
          <cell r="E158">
            <v>30</v>
          </cell>
          <cell r="F158">
            <v>30</v>
          </cell>
          <cell r="G158" t="str">
            <v>2NDPRO MAINT.VEHIC.AUTO : VOIT.PARTICUL.</v>
          </cell>
        </row>
        <row r="159">
          <cell r="A159" t="str">
            <v>COD08311165</v>
          </cell>
          <cell r="B159" t="str">
            <v>Production</v>
          </cell>
          <cell r="C159" t="str">
            <v>Mécanique, Electricité, Electronique</v>
          </cell>
          <cell r="D159" t="str">
            <v>FREJUS ST RAPHAEL</v>
          </cell>
          <cell r="E159">
            <v>30</v>
          </cell>
          <cell r="F159">
            <v>30</v>
          </cell>
          <cell r="G159" t="str">
            <v>2NDPRO SYSTEMES ELECTRONIQUES NUMERIQUES</v>
          </cell>
        </row>
        <row r="160">
          <cell r="A160" t="str">
            <v>COD08311167</v>
          </cell>
          <cell r="B160" t="str">
            <v>Production</v>
          </cell>
          <cell r="C160" t="str">
            <v>Mécanique, Electricité, Electronique</v>
          </cell>
          <cell r="D160" t="str">
            <v>FREJUS ST RAPHAEL</v>
          </cell>
          <cell r="E160">
            <v>18</v>
          </cell>
          <cell r="F160">
            <v>22</v>
          </cell>
          <cell r="G160" t="str">
            <v>2NDPRO ELECTROTEC. ENERG. EQUIP.COMMUNIC</v>
          </cell>
        </row>
        <row r="161">
          <cell r="A161" t="str">
            <v>COD08311174</v>
          </cell>
          <cell r="B161" t="str">
            <v>Services</v>
          </cell>
          <cell r="C161" t="str">
            <v>Communication et Information</v>
          </cell>
          <cell r="D161" t="str">
            <v>TOULON</v>
          </cell>
          <cell r="E161">
            <v>45</v>
          </cell>
          <cell r="F161">
            <v>45</v>
          </cell>
          <cell r="G161" t="str">
            <v>2NDPRO GESTION-ADMINISTRATION</v>
          </cell>
        </row>
        <row r="162">
          <cell r="A162" t="str">
            <v>COD08311176</v>
          </cell>
          <cell r="B162" t="str">
            <v>Services</v>
          </cell>
          <cell r="C162" t="str">
            <v>Echanges et Gestion</v>
          </cell>
          <cell r="D162" t="str">
            <v>TOULON</v>
          </cell>
          <cell r="E162">
            <v>90</v>
          </cell>
          <cell r="F162">
            <v>90</v>
          </cell>
          <cell r="G162" t="str">
            <v>2NDPRO MET. RELATION CLIENTS ET USAGERS</v>
          </cell>
        </row>
        <row r="163">
          <cell r="A163" t="str">
            <v>COD08311177</v>
          </cell>
          <cell r="B163" t="str">
            <v>Services</v>
          </cell>
          <cell r="C163" t="str">
            <v>Echanges et Gestion</v>
          </cell>
          <cell r="D163" t="str">
            <v>TOULON</v>
          </cell>
          <cell r="E163">
            <v>90</v>
          </cell>
          <cell r="F163">
            <v>90</v>
          </cell>
          <cell r="G163" t="str">
            <v>2NDPRO MET. RELATION CLIENTS ET USAGERS</v>
          </cell>
        </row>
        <row r="164">
          <cell r="A164" t="str">
            <v>COD08311179</v>
          </cell>
          <cell r="B164" t="str">
            <v>Services</v>
          </cell>
          <cell r="C164" t="str">
            <v>Communication et Information</v>
          </cell>
          <cell r="D164" t="str">
            <v>TOULON</v>
          </cell>
          <cell r="E164">
            <v>90</v>
          </cell>
          <cell r="F164">
            <v>90</v>
          </cell>
          <cell r="G164" t="str">
            <v>2NDPRO GESTION-ADMINISTRATION</v>
          </cell>
        </row>
        <row r="165">
          <cell r="A165" t="str">
            <v>COD08311180</v>
          </cell>
          <cell r="B165" t="str">
            <v>Production</v>
          </cell>
          <cell r="C165" t="str">
            <v>Génie civil, Construction, Bois</v>
          </cell>
          <cell r="D165" t="str">
            <v>TOULON</v>
          </cell>
          <cell r="E165">
            <v>8</v>
          </cell>
          <cell r="F165">
            <v>8</v>
          </cell>
          <cell r="G165" t="str">
            <v>1CAP2 INSTALLATEUR SANITAIRE-prioritaire</v>
          </cell>
        </row>
        <row r="166">
          <cell r="A166" t="str">
            <v>COD08311182</v>
          </cell>
          <cell r="B166" t="str">
            <v>Production</v>
          </cell>
          <cell r="C166" t="str">
            <v>Mécanique, Electricité, Electronique</v>
          </cell>
          <cell r="D166" t="str">
            <v>TOULON</v>
          </cell>
          <cell r="E166">
            <v>40</v>
          </cell>
          <cell r="F166">
            <v>40</v>
          </cell>
          <cell r="G166" t="str">
            <v>2NDPRO MAINT.VEHIC.AUTO : VOIT.PARTICUL.</v>
          </cell>
        </row>
        <row r="167">
          <cell r="A167" t="str">
            <v>COD08311183</v>
          </cell>
          <cell r="B167" t="str">
            <v>Production</v>
          </cell>
          <cell r="C167" t="str">
            <v>Mécanique, Electricité, Electronique</v>
          </cell>
          <cell r="D167" t="str">
            <v>TOULON</v>
          </cell>
          <cell r="E167">
            <v>45</v>
          </cell>
          <cell r="F167">
            <v>45</v>
          </cell>
          <cell r="G167" t="str">
            <v>2NDPRO ELECTROTEC. ENERG. EQUIP.COMMUNIC</v>
          </cell>
        </row>
        <row r="168">
          <cell r="A168" t="str">
            <v>COD08311184</v>
          </cell>
          <cell r="B168" t="str">
            <v>Production</v>
          </cell>
          <cell r="C168" t="str">
            <v>Transformations</v>
          </cell>
          <cell r="D168" t="str">
            <v>TOULON</v>
          </cell>
          <cell r="E168">
            <v>24</v>
          </cell>
          <cell r="F168">
            <v>24</v>
          </cell>
          <cell r="G168" t="str">
            <v>2NDPRO TECHN. MAINT. SYST.ENERG.CLIMATIQ</v>
          </cell>
        </row>
        <row r="169">
          <cell r="A169" t="str">
            <v>COD08311186</v>
          </cell>
          <cell r="B169" t="str">
            <v>Production</v>
          </cell>
          <cell r="C169" t="str">
            <v>Mécanique, Electricité, Electronique</v>
          </cell>
          <cell r="D169" t="str">
            <v>TOULON</v>
          </cell>
          <cell r="E169">
            <v>24</v>
          </cell>
          <cell r="F169">
            <v>24</v>
          </cell>
          <cell r="G169" t="str">
            <v>2NDPRO MAINTENANCE EQUIPEMENTS INDUST.</v>
          </cell>
        </row>
        <row r="170">
          <cell r="A170" t="str">
            <v>COD08311187</v>
          </cell>
          <cell r="B170" t="str">
            <v>Production</v>
          </cell>
          <cell r="C170" t="str">
            <v>Mécanique, Electricité, Electronique</v>
          </cell>
          <cell r="D170" t="str">
            <v>TOULON</v>
          </cell>
          <cell r="E170">
            <v>10</v>
          </cell>
          <cell r="F170">
            <v>10</v>
          </cell>
          <cell r="G170" t="str">
            <v>2NDPRO MAINT.VEHIC.AUTO. : MOTOCYCLES</v>
          </cell>
        </row>
        <row r="171">
          <cell r="A171" t="str">
            <v>COD08311191</v>
          </cell>
          <cell r="B171" t="str">
            <v>Services</v>
          </cell>
          <cell r="C171" t="str">
            <v>Echanges et Gestion</v>
          </cell>
          <cell r="D171" t="str">
            <v>TOULON</v>
          </cell>
          <cell r="E171">
            <v>24</v>
          </cell>
          <cell r="F171">
            <v>24</v>
          </cell>
          <cell r="G171" t="str">
            <v>1CAP2  FLEURISTE</v>
          </cell>
        </row>
        <row r="172">
          <cell r="A172" t="str">
            <v>COD08311194</v>
          </cell>
          <cell r="B172" t="str">
            <v>Services</v>
          </cell>
          <cell r="C172" t="str">
            <v>Communication et Information</v>
          </cell>
          <cell r="D172" t="str">
            <v>LA SEYNE</v>
          </cell>
          <cell r="E172">
            <v>23</v>
          </cell>
          <cell r="F172">
            <v>23</v>
          </cell>
          <cell r="G172" t="str">
            <v>1CAP2  COIFFURE</v>
          </cell>
        </row>
        <row r="173">
          <cell r="A173" t="str">
            <v>COD08311195</v>
          </cell>
          <cell r="B173" t="str">
            <v>Services</v>
          </cell>
          <cell r="C173" t="str">
            <v>Communication et Information</v>
          </cell>
          <cell r="D173" t="str">
            <v>LA SEYNE</v>
          </cell>
          <cell r="E173">
            <v>12</v>
          </cell>
          <cell r="F173">
            <v>12</v>
          </cell>
          <cell r="G173" t="str">
            <v>1CAP2  ESTHETIQUE COSMETIQUE PARFUMERIE</v>
          </cell>
        </row>
        <row r="174">
          <cell r="A174" t="str">
            <v>COD08311196</v>
          </cell>
          <cell r="B174" t="str">
            <v>Services</v>
          </cell>
          <cell r="C174" t="str">
            <v>Communication et Information</v>
          </cell>
          <cell r="D174" t="str">
            <v>LA SEYNE</v>
          </cell>
          <cell r="E174">
            <v>30</v>
          </cell>
          <cell r="F174">
            <v>30</v>
          </cell>
          <cell r="G174" t="str">
            <v>2NDPRO GESTION-ADMINISTRATION</v>
          </cell>
        </row>
        <row r="175">
          <cell r="A175" t="str">
            <v>COD08311201</v>
          </cell>
          <cell r="B175" t="str">
            <v>Production</v>
          </cell>
          <cell r="C175" t="str">
            <v>Matériaux souples</v>
          </cell>
          <cell r="D175" t="str">
            <v>LA SEYNE</v>
          </cell>
          <cell r="E175">
            <v>39</v>
          </cell>
          <cell r="F175">
            <v>39</v>
          </cell>
          <cell r="G175" t="str">
            <v>2NDPRO METIERS DE LA MODE - VÊTEMENT</v>
          </cell>
        </row>
        <row r="176">
          <cell r="A176" t="str">
            <v>COD08311205</v>
          </cell>
          <cell r="B176" t="str">
            <v>Services</v>
          </cell>
          <cell r="C176" t="str">
            <v>Communication et Information</v>
          </cell>
          <cell r="D176" t="str">
            <v>HYERES</v>
          </cell>
          <cell r="E176">
            <v>15</v>
          </cell>
          <cell r="F176">
            <v>15</v>
          </cell>
          <cell r="G176" t="str">
            <v>1CAP2  SERIGRAPHIE INDUSTRIELLE</v>
          </cell>
        </row>
        <row r="177">
          <cell r="A177" t="str">
            <v>COD08311206</v>
          </cell>
          <cell r="B177" t="str">
            <v>Production</v>
          </cell>
          <cell r="C177" t="str">
            <v>Génie civil, Construction, Bois</v>
          </cell>
          <cell r="D177" t="str">
            <v>HYERES</v>
          </cell>
          <cell r="E177">
            <v>15</v>
          </cell>
          <cell r="F177">
            <v>15</v>
          </cell>
          <cell r="G177" t="str">
            <v>2NDPRO TRAVAUX PUBLICS</v>
          </cell>
        </row>
        <row r="178">
          <cell r="A178" t="str">
            <v>COD08311207</v>
          </cell>
          <cell r="B178" t="str">
            <v>Production</v>
          </cell>
          <cell r="C178" t="str">
            <v>Mécanique, Electricité, Electronique</v>
          </cell>
          <cell r="D178" t="str">
            <v>HYERES</v>
          </cell>
          <cell r="E178">
            <v>24</v>
          </cell>
          <cell r="F178">
            <v>24</v>
          </cell>
          <cell r="G178" t="str">
            <v>2NDPRO ELECTROTEC. ENERG. EQUIP.COMMUNIC</v>
          </cell>
        </row>
        <row r="179">
          <cell r="A179" t="str">
            <v>COD08311208</v>
          </cell>
          <cell r="B179" t="str">
            <v>Production</v>
          </cell>
          <cell r="C179" t="str">
            <v>Génie civil, Construction, Bois</v>
          </cell>
          <cell r="D179" t="str">
            <v>HYERES</v>
          </cell>
          <cell r="E179">
            <v>15</v>
          </cell>
          <cell r="F179">
            <v>15</v>
          </cell>
          <cell r="G179" t="str">
            <v>2NDPRO AMENAGEMENT FINITION BATIMENT</v>
          </cell>
        </row>
        <row r="180">
          <cell r="A180" t="str">
            <v>COD08311210</v>
          </cell>
          <cell r="B180" t="str">
            <v>Production</v>
          </cell>
          <cell r="C180" t="str">
            <v>Génie civil, Construction, Bois</v>
          </cell>
          <cell r="D180" t="str">
            <v>HYERES</v>
          </cell>
          <cell r="E180">
            <v>15</v>
          </cell>
          <cell r="F180">
            <v>15</v>
          </cell>
          <cell r="G180" t="str">
            <v>2NDPRO TECHNICIEN GEOMETRE-TOPOGRAPHE</v>
          </cell>
        </row>
        <row r="181">
          <cell r="A181" t="str">
            <v>COD08311211</v>
          </cell>
          <cell r="B181" t="str">
            <v>Production</v>
          </cell>
          <cell r="C181" t="str">
            <v>Génie civil, Construction, Bois</v>
          </cell>
          <cell r="D181" t="str">
            <v>HYERES</v>
          </cell>
          <cell r="E181">
            <v>15</v>
          </cell>
          <cell r="F181">
            <v>15</v>
          </cell>
          <cell r="G181" t="str">
            <v>2NDPRO TECHNICIEN BAT. : ORG.REAL.GROS O</v>
          </cell>
        </row>
        <row r="182">
          <cell r="A182" t="str">
            <v>COD08311212</v>
          </cell>
          <cell r="B182" t="str">
            <v>Production</v>
          </cell>
          <cell r="C182" t="str">
            <v>Génie civil, Construction, Bois</v>
          </cell>
          <cell r="D182" t="str">
            <v>HYERES</v>
          </cell>
          <cell r="E182">
            <v>15</v>
          </cell>
          <cell r="F182">
            <v>15</v>
          </cell>
          <cell r="G182" t="str">
            <v>2NDPRO TECHNICIEN MENUISIER AGENCEUR</v>
          </cell>
        </row>
        <row r="183">
          <cell r="A183" t="str">
            <v>COD08311213</v>
          </cell>
          <cell r="B183" t="str">
            <v>Production</v>
          </cell>
          <cell r="C183" t="str">
            <v>Spécialités pluri-technologiques de Production</v>
          </cell>
          <cell r="D183" t="str">
            <v>HYERES</v>
          </cell>
          <cell r="E183">
            <v>15</v>
          </cell>
          <cell r="F183">
            <v>15</v>
          </cell>
          <cell r="G183" t="str">
            <v>2NDPRO PILOTE DE LIGNE DE PRODUCTION</v>
          </cell>
        </row>
        <row r="184">
          <cell r="A184" t="str">
            <v>COD08311215</v>
          </cell>
          <cell r="B184" t="str">
            <v>Production</v>
          </cell>
          <cell r="C184" t="str">
            <v>Mécanique, Electricité, Electronique</v>
          </cell>
          <cell r="D184" t="str">
            <v>HYERES</v>
          </cell>
          <cell r="E184">
            <v>15</v>
          </cell>
          <cell r="F184">
            <v>15</v>
          </cell>
          <cell r="G184" t="str">
            <v>2NDPRO MAINTENANCE EQUIPEMENTS INDUST.</v>
          </cell>
        </row>
        <row r="185">
          <cell r="A185" t="str">
            <v>COD08311216</v>
          </cell>
          <cell r="B185" t="str">
            <v>Production</v>
          </cell>
          <cell r="C185" t="str">
            <v>Mécanique, Electricité, Electronique</v>
          </cell>
          <cell r="D185" t="str">
            <v>HYERES</v>
          </cell>
          <cell r="E185">
            <v>30</v>
          </cell>
          <cell r="F185">
            <v>30</v>
          </cell>
          <cell r="G185" t="str">
            <v>2NDPRO ELECTROTEC. ENERG. EQUIP.COMMUNIC</v>
          </cell>
        </row>
        <row r="186">
          <cell r="A186" t="str">
            <v>COD08311249</v>
          </cell>
          <cell r="B186" t="str">
            <v>Services</v>
          </cell>
          <cell r="C186" t="str">
            <v>Communication et Information</v>
          </cell>
          <cell r="D186" t="str">
            <v>FREJUS ST RAPHAEL</v>
          </cell>
          <cell r="E186">
            <v>30</v>
          </cell>
          <cell r="F186">
            <v>30</v>
          </cell>
          <cell r="G186" t="str">
            <v>2NDPRO GESTION-ADMINISTRATION</v>
          </cell>
        </row>
        <row r="187">
          <cell r="A187" t="str">
            <v>COD08311250</v>
          </cell>
          <cell r="B187" t="str">
            <v>Services</v>
          </cell>
          <cell r="C187" t="str">
            <v>Echanges et Gestion</v>
          </cell>
          <cell r="D187" t="str">
            <v>FREJUS ST RAPHAEL</v>
          </cell>
          <cell r="E187">
            <v>60</v>
          </cell>
          <cell r="F187">
            <v>60</v>
          </cell>
          <cell r="G187" t="str">
            <v>2NDPRO MET. RELATION CLIENTS ET USAGERS</v>
          </cell>
        </row>
        <row r="188">
          <cell r="A188" t="str">
            <v>COD08311282</v>
          </cell>
          <cell r="B188" t="str">
            <v>Services</v>
          </cell>
          <cell r="C188" t="str">
            <v>Communication et Information</v>
          </cell>
          <cell r="D188" t="str">
            <v>FREJUS ST RAPHAEL</v>
          </cell>
          <cell r="E188">
            <v>30</v>
          </cell>
          <cell r="F188">
            <v>30</v>
          </cell>
          <cell r="G188" t="str">
            <v>2NDPRO ESTHETIQUE COSMETIQUE PARFUMERIE</v>
          </cell>
        </row>
        <row r="189">
          <cell r="A189" t="str">
            <v>COD08311284</v>
          </cell>
          <cell r="B189" t="str">
            <v>Production</v>
          </cell>
          <cell r="C189" t="str">
            <v>Génie civil, Construction, Bois</v>
          </cell>
          <cell r="D189" t="str">
            <v>FREJUS ST RAPHAEL</v>
          </cell>
          <cell r="E189">
            <v>11</v>
          </cell>
          <cell r="F189">
            <v>9</v>
          </cell>
          <cell r="G189" t="str">
            <v>1CAP2  CONDUCT ENGINS TVX PUB. CARRIERES</v>
          </cell>
        </row>
        <row r="190">
          <cell r="A190" t="str">
            <v>COD08311312</v>
          </cell>
          <cell r="B190" t="str">
            <v>Services</v>
          </cell>
          <cell r="C190" t="str">
            <v>Echanges et Gestion</v>
          </cell>
          <cell r="D190" t="str">
            <v>FREJUS ST RAPHAEL</v>
          </cell>
          <cell r="E190">
            <v>80</v>
          </cell>
          <cell r="F190">
            <v>80</v>
          </cell>
          <cell r="G190" t="str">
            <v>2NDPRO MET. RELATION CLIENTS ET USAGERS</v>
          </cell>
        </row>
        <row r="191">
          <cell r="A191" t="str">
            <v>COD08311473</v>
          </cell>
          <cell r="B191" t="str">
            <v>Production</v>
          </cell>
          <cell r="C191" t="str">
            <v>Génie civil, Construction, Bois</v>
          </cell>
          <cell r="D191" t="str">
            <v>LA SEYNE</v>
          </cell>
          <cell r="E191">
            <v>15</v>
          </cell>
          <cell r="F191">
            <v>15</v>
          </cell>
          <cell r="G191" t="str">
            <v>2NDPRO TECHNICIEN MENUISIER AGENCEUR</v>
          </cell>
        </row>
        <row r="192">
          <cell r="A192" t="str">
            <v>COD08311474</v>
          </cell>
          <cell r="B192" t="str">
            <v>Production</v>
          </cell>
          <cell r="C192" t="str">
            <v>Génie civil, Construction, Bois</v>
          </cell>
          <cell r="D192" t="str">
            <v>LA SEYNE</v>
          </cell>
          <cell r="E192">
            <v>8</v>
          </cell>
          <cell r="F192">
            <v>6</v>
          </cell>
          <cell r="G192" t="str">
            <v>1CAP2 MENUISIER FABRICT MEN.-prioritaire</v>
          </cell>
        </row>
        <row r="193">
          <cell r="A193" t="str">
            <v>COD08311476</v>
          </cell>
          <cell r="B193" t="str">
            <v>Production</v>
          </cell>
          <cell r="C193" t="str">
            <v>Mécanique, Electricité, Electronique</v>
          </cell>
          <cell r="D193" t="str">
            <v>LA SEYNE</v>
          </cell>
          <cell r="E193">
            <v>6</v>
          </cell>
          <cell r="F193">
            <v>5</v>
          </cell>
          <cell r="G193" t="str">
            <v>1CAP2 FERRONNIER -prioritaire</v>
          </cell>
        </row>
        <row r="194">
          <cell r="A194" t="str">
            <v>COD08311477</v>
          </cell>
          <cell r="B194" t="str">
            <v>Production</v>
          </cell>
          <cell r="C194" t="str">
            <v>Mécanique, Electricité, Electronique</v>
          </cell>
          <cell r="D194" t="str">
            <v>LA SEYNE</v>
          </cell>
          <cell r="E194">
            <v>26</v>
          </cell>
          <cell r="F194">
            <v>32</v>
          </cell>
          <cell r="G194" t="str">
            <v>2NDPRO MAINTENANCE EQUIPEMENTS INDUST.</v>
          </cell>
        </row>
        <row r="195">
          <cell r="A195" t="str">
            <v>COD08311479</v>
          </cell>
          <cell r="B195" t="str">
            <v>Production</v>
          </cell>
          <cell r="C195" t="str">
            <v>Mécanique, Electricité, Electronique</v>
          </cell>
          <cell r="D195" t="str">
            <v>LA SEYNE</v>
          </cell>
          <cell r="E195">
            <v>24</v>
          </cell>
          <cell r="F195">
            <v>24</v>
          </cell>
          <cell r="G195" t="str">
            <v>2NDPRO TECH.CHAUDRONNERIE INDUSTRIELLE</v>
          </cell>
        </row>
        <row r="196">
          <cell r="A196" t="str">
            <v>COD08311480</v>
          </cell>
          <cell r="B196" t="str">
            <v>Production</v>
          </cell>
          <cell r="C196" t="str">
            <v>Mécanique, Electricité, Electronique</v>
          </cell>
          <cell r="D196" t="str">
            <v>LA SEYNE</v>
          </cell>
          <cell r="E196">
            <v>36</v>
          </cell>
          <cell r="F196">
            <v>36</v>
          </cell>
          <cell r="G196" t="str">
            <v>2NDPRO ELECTROTEC. ENERG. EQUIP.COMMUNIC</v>
          </cell>
        </row>
        <row r="197">
          <cell r="A197" t="str">
            <v>COD08311639</v>
          </cell>
          <cell r="B197" t="str">
            <v>Services</v>
          </cell>
          <cell r="C197" t="str">
            <v>Communication et Information</v>
          </cell>
          <cell r="D197" t="str">
            <v>FREJUS ST RAPHAEL</v>
          </cell>
          <cell r="E197">
            <v>40</v>
          </cell>
          <cell r="F197">
            <v>40</v>
          </cell>
          <cell r="G197" t="str">
            <v>2NDPRO GESTION-ADMINISTRATION</v>
          </cell>
        </row>
        <row r="198">
          <cell r="A198" t="str">
            <v>COD08311704</v>
          </cell>
          <cell r="B198" t="str">
            <v>Production</v>
          </cell>
          <cell r="C198" t="str">
            <v>Agriculture, Pêche, Forêt et Espaces verts</v>
          </cell>
          <cell r="D198" t="str">
            <v>HYERES</v>
          </cell>
          <cell r="E198">
            <v>16</v>
          </cell>
          <cell r="F198">
            <v>16</v>
          </cell>
          <cell r="G198" t="str">
            <v>2DPROA PROD.VEGET.AGRO.EQUIP.HORTICULT.</v>
          </cell>
        </row>
        <row r="199">
          <cell r="A199" t="str">
            <v>COD08311708</v>
          </cell>
          <cell r="B199" t="str">
            <v>Services</v>
          </cell>
          <cell r="C199" t="str">
            <v>Echanges et Gestion</v>
          </cell>
          <cell r="D199" t="str">
            <v>LA SEYNE</v>
          </cell>
          <cell r="E199">
            <v>60</v>
          </cell>
          <cell r="F199">
            <v>60</v>
          </cell>
          <cell r="G199" t="str">
            <v>2NDPRO MET. RELATION CLIENTS ET USAGERS</v>
          </cell>
        </row>
        <row r="200">
          <cell r="A200" t="str">
            <v>COD08311743</v>
          </cell>
          <cell r="B200" t="str">
            <v>Production</v>
          </cell>
          <cell r="C200" t="str">
            <v>Matériaux souples</v>
          </cell>
          <cell r="D200" t="str">
            <v>LA SEYNE</v>
          </cell>
          <cell r="E200">
            <v>8</v>
          </cell>
          <cell r="F200">
            <v>5</v>
          </cell>
          <cell r="G200" t="str">
            <v>1CAP2 METIERS MODE-VÊT.FLOU -prioritaire</v>
          </cell>
        </row>
        <row r="201">
          <cell r="A201" t="str">
            <v>COD08311744</v>
          </cell>
          <cell r="B201" t="str">
            <v>Production</v>
          </cell>
          <cell r="C201" t="str">
            <v>Transformations</v>
          </cell>
          <cell r="D201" t="str">
            <v>LA SEYNE</v>
          </cell>
          <cell r="E201">
            <v>8</v>
          </cell>
          <cell r="F201">
            <v>8</v>
          </cell>
          <cell r="G201" t="str">
            <v>1CAP2 AGT POLYV. DE RESTAU.-prioritaire</v>
          </cell>
        </row>
        <row r="202">
          <cell r="A202" t="str">
            <v>COD08311754</v>
          </cell>
          <cell r="B202" t="str">
            <v>Production</v>
          </cell>
          <cell r="C202" t="str">
            <v>Mécanique, Electricité, Electronique</v>
          </cell>
          <cell r="D202" t="str">
            <v>FREJUS ST RAPHAEL</v>
          </cell>
          <cell r="E202">
            <v>8</v>
          </cell>
          <cell r="F202">
            <v>6</v>
          </cell>
          <cell r="G202" t="str">
            <v>1CAP2 SERRURIER METALLIER -prioritaire</v>
          </cell>
        </row>
        <row r="203">
          <cell r="A203" t="str">
            <v>COD08311755</v>
          </cell>
          <cell r="B203" t="str">
            <v>Production</v>
          </cell>
          <cell r="C203" t="str">
            <v>Transformations</v>
          </cell>
          <cell r="D203" t="str">
            <v>DRAGUIGNAN</v>
          </cell>
          <cell r="E203">
            <v>8</v>
          </cell>
          <cell r="F203">
            <v>8</v>
          </cell>
          <cell r="G203" t="str">
            <v>1CAP2 AGT POLYV. DE RESTAU.-prioritaire</v>
          </cell>
        </row>
        <row r="204">
          <cell r="A204" t="str">
            <v>COD08311757</v>
          </cell>
          <cell r="B204" t="str">
            <v>Production</v>
          </cell>
          <cell r="C204" t="str">
            <v>Agriculture, Pêche, Forêt et Espaces verts</v>
          </cell>
          <cell r="D204" t="str">
            <v>HYERES</v>
          </cell>
          <cell r="E204">
            <v>16</v>
          </cell>
          <cell r="F204">
            <v>16</v>
          </cell>
          <cell r="G204" t="str">
            <v>2DPROA PROD.VEGET.AGRO.EQU. VIGNE ET VIN</v>
          </cell>
        </row>
        <row r="205">
          <cell r="A205" t="str">
            <v>COD08311762</v>
          </cell>
          <cell r="B205" t="str">
            <v>Production</v>
          </cell>
          <cell r="C205" t="str">
            <v>Mécanique, Electricité, Electronique</v>
          </cell>
          <cell r="D205" t="str">
            <v>TOULON</v>
          </cell>
          <cell r="E205">
            <v>36</v>
          </cell>
          <cell r="F205">
            <v>40</v>
          </cell>
          <cell r="G205" t="str">
            <v>2NDPRO SYSTEMES ELECTRONIQUES NUMERIQUES</v>
          </cell>
        </row>
        <row r="206">
          <cell r="A206" t="str">
            <v>COD08311764</v>
          </cell>
          <cell r="B206" t="str">
            <v>Production</v>
          </cell>
          <cell r="C206" t="str">
            <v>Mécanique, Electricité, Electronique</v>
          </cell>
          <cell r="D206" t="str">
            <v>FREJUS ST RAPHAEL</v>
          </cell>
          <cell r="E206">
            <v>15</v>
          </cell>
          <cell r="F206">
            <v>15</v>
          </cell>
          <cell r="G206" t="str">
            <v>2NDPRO OUVRAGES DU BATIMENT METALLERIE</v>
          </cell>
        </row>
        <row r="207">
          <cell r="A207" t="str">
            <v>COD08311803</v>
          </cell>
          <cell r="B207" t="str">
            <v>Services</v>
          </cell>
          <cell r="C207" t="str">
            <v>Echanges et Gestion</v>
          </cell>
          <cell r="D207" t="str">
            <v>DRAGUIGNAN</v>
          </cell>
          <cell r="E207">
            <v>10</v>
          </cell>
          <cell r="F207">
            <v>10</v>
          </cell>
          <cell r="G207" t="str">
            <v>1CAP2 EMPL.COMM. MULTISPEC.-prioritaire</v>
          </cell>
        </row>
        <row r="208">
          <cell r="A208" t="str">
            <v>COD08311804</v>
          </cell>
          <cell r="B208" t="str">
            <v>Services</v>
          </cell>
          <cell r="C208" t="str">
            <v>Echanges et Gestion</v>
          </cell>
          <cell r="D208" t="str">
            <v>LA SEYNE</v>
          </cell>
          <cell r="E208">
            <v>8</v>
          </cell>
          <cell r="F208">
            <v>8</v>
          </cell>
          <cell r="G208" t="str">
            <v>1CAP2 EMP.VENTE.PR.EQU.COUR.-prioritaire</v>
          </cell>
        </row>
        <row r="209">
          <cell r="A209" t="str">
            <v>COD08311805</v>
          </cell>
          <cell r="B209" t="str">
            <v>Production</v>
          </cell>
          <cell r="C209" t="str">
            <v>Mécanique, Electricité, Electronique</v>
          </cell>
          <cell r="D209" t="str">
            <v>TOULON</v>
          </cell>
          <cell r="E209">
            <v>5</v>
          </cell>
          <cell r="F209">
            <v>5</v>
          </cell>
          <cell r="G209" t="str">
            <v>1CAP2 PEINTURE EN CARROSS. -prioritaire</v>
          </cell>
        </row>
        <row r="210">
          <cell r="A210" t="str">
            <v>COD08311811</v>
          </cell>
          <cell r="B210" t="str">
            <v>Services</v>
          </cell>
          <cell r="C210" t="str">
            <v>Echanges et Gestion</v>
          </cell>
          <cell r="D210" t="str">
            <v>FREJUS ST RAPHAEL</v>
          </cell>
          <cell r="E210">
            <v>7</v>
          </cell>
          <cell r="F210">
            <v>13</v>
          </cell>
          <cell r="G210" t="str">
            <v>2NDPRO LOGISTIQUE ET TRANSPORT</v>
          </cell>
        </row>
        <row r="211">
          <cell r="A211" t="str">
            <v>COD08311813</v>
          </cell>
          <cell r="B211" t="str">
            <v>Production</v>
          </cell>
          <cell r="C211" t="str">
            <v>Génie civil, Construction, Bois</v>
          </cell>
          <cell r="D211" t="str">
            <v>LA SEYNE</v>
          </cell>
          <cell r="E211">
            <v>15</v>
          </cell>
          <cell r="F211">
            <v>15</v>
          </cell>
          <cell r="G211" t="str">
            <v>2NDPRO OUVRAG.BAT. ALU VERRE MATERX SYNT</v>
          </cell>
        </row>
        <row r="212">
          <cell r="A212" t="str">
            <v>COD08311821</v>
          </cell>
          <cell r="B212" t="str">
            <v>Production</v>
          </cell>
          <cell r="C212" t="str">
            <v>Génie civil, Construction, Bois</v>
          </cell>
          <cell r="D212" t="str">
            <v>HYERES</v>
          </cell>
          <cell r="E212">
            <v>8</v>
          </cell>
          <cell r="F212">
            <v>4</v>
          </cell>
          <cell r="G212" t="str">
            <v>1CAP2 MENUISIER FABRICT MEN.-prioritaire</v>
          </cell>
        </row>
        <row r="213">
          <cell r="A213" t="str">
            <v>COD08311822</v>
          </cell>
          <cell r="B213" t="str">
            <v>Production</v>
          </cell>
          <cell r="C213" t="str">
            <v>Transformations</v>
          </cell>
          <cell r="D213" t="str">
            <v>HYERES</v>
          </cell>
          <cell r="E213">
            <v>8</v>
          </cell>
          <cell r="F213">
            <v>8</v>
          </cell>
          <cell r="G213" t="str">
            <v>1CAP2 AGT POLYV. DE RESTAU.-prioritaire</v>
          </cell>
        </row>
        <row r="214">
          <cell r="A214" t="str">
            <v>COD08311823</v>
          </cell>
          <cell r="B214" t="str">
            <v>Services</v>
          </cell>
          <cell r="C214" t="str">
            <v>Communication et Information</v>
          </cell>
          <cell r="D214" t="str">
            <v>LA SEYNE</v>
          </cell>
          <cell r="E214">
            <v>7</v>
          </cell>
          <cell r="F214">
            <v>7</v>
          </cell>
          <cell r="G214" t="str">
            <v>1CAP2 COIFFURE INTERNAT FILLES</v>
          </cell>
        </row>
        <row r="215">
          <cell r="A215" t="str">
            <v>COD08311824</v>
          </cell>
          <cell r="B215" t="str">
            <v>Services</v>
          </cell>
          <cell r="C215" t="str">
            <v>UnDef</v>
          </cell>
          <cell r="D215" t="str">
            <v>LA SEYNE</v>
          </cell>
          <cell r="E215">
            <v>3</v>
          </cell>
          <cell r="F215">
            <v>3</v>
          </cell>
          <cell r="G215" t="str">
            <v>1CAP2 ESTHETIQ.COSMETIQ. INTERNAT FILLES</v>
          </cell>
        </row>
        <row r="216">
          <cell r="A216" t="str">
            <v>COD08311825</v>
          </cell>
          <cell r="B216" t="str">
            <v>Production</v>
          </cell>
          <cell r="C216" t="str">
            <v>Matériaux souples</v>
          </cell>
          <cell r="D216" t="str">
            <v>LA SEYNE</v>
          </cell>
          <cell r="E216">
            <v>6</v>
          </cell>
          <cell r="F216">
            <v>6</v>
          </cell>
          <cell r="G216" t="str">
            <v>2NDPRO METIERS MODE - internat filles</v>
          </cell>
        </row>
        <row r="217">
          <cell r="A217" t="str">
            <v>COD08311828</v>
          </cell>
          <cell r="B217" t="str">
            <v>Production</v>
          </cell>
          <cell r="C217" t="str">
            <v>Génie civil, Construction, Bois</v>
          </cell>
          <cell r="D217" t="str">
            <v>FREJUS ST RAPHAEL</v>
          </cell>
          <cell r="E217">
            <v>13</v>
          </cell>
          <cell r="F217">
            <v>15</v>
          </cell>
          <cell r="G217" t="str">
            <v>1CAP2 CONDUCT ENGINS TVX PUB. INTERNAT</v>
          </cell>
        </row>
        <row r="218">
          <cell r="A218" t="str">
            <v>COD08311831</v>
          </cell>
          <cell r="B218" t="str">
            <v>Services</v>
          </cell>
          <cell r="C218" t="str">
            <v>Echanges et Gestion</v>
          </cell>
          <cell r="D218" t="str">
            <v>FREJUS ST RAPHAEL</v>
          </cell>
          <cell r="E218">
            <v>8</v>
          </cell>
          <cell r="F218">
            <v>2</v>
          </cell>
          <cell r="G218" t="str">
            <v>2NDPRO LOGISTIQUE ET TRANSPORT -Internat</v>
          </cell>
        </row>
        <row r="219">
          <cell r="A219" t="str">
            <v>COD08311832</v>
          </cell>
          <cell r="B219" t="str">
            <v>Production</v>
          </cell>
          <cell r="C219" t="str">
            <v>Mécanique, Electricité, Electronique</v>
          </cell>
          <cell r="D219" t="str">
            <v>HYERES</v>
          </cell>
          <cell r="E219">
            <v>15</v>
          </cell>
          <cell r="F219">
            <v>15</v>
          </cell>
          <cell r="G219" t="str">
            <v>2NDPRO TECHNIC. FROID CONDITIONNEMT AIR</v>
          </cell>
        </row>
        <row r="220">
          <cell r="A220" t="str">
            <v>COD08311835</v>
          </cell>
          <cell r="B220" t="str">
            <v>Services</v>
          </cell>
          <cell r="C220" t="str">
            <v>Echanges et Gestion</v>
          </cell>
          <cell r="D220" t="str">
            <v>DRAGUIGNAN</v>
          </cell>
          <cell r="E220">
            <v>10</v>
          </cell>
          <cell r="F220">
            <v>10</v>
          </cell>
          <cell r="G220" t="str">
            <v>1CAP2 EMP.VENTE.PR.EQU.COUR.-prioritaire</v>
          </cell>
        </row>
        <row r="221">
          <cell r="A221" t="str">
            <v>COD08311838</v>
          </cell>
          <cell r="B221" t="str">
            <v>Services</v>
          </cell>
          <cell r="C221" t="str">
            <v>Communication et Information</v>
          </cell>
          <cell r="D221" t="str">
            <v>BRIGNOLES</v>
          </cell>
          <cell r="E221">
            <v>30</v>
          </cell>
          <cell r="F221">
            <v>30</v>
          </cell>
          <cell r="G221" t="str">
            <v>2NDPRO ACC.SOINS-S.PERS. OPT.EN STRUCTUR</v>
          </cell>
        </row>
        <row r="222">
          <cell r="A222" t="str">
            <v>COD08311840</v>
          </cell>
          <cell r="B222" t="str">
            <v>Production</v>
          </cell>
          <cell r="C222" t="str">
            <v>Mécanique, Electricité, Electronique</v>
          </cell>
          <cell r="D222" t="str">
            <v>LA SEYNE</v>
          </cell>
          <cell r="E222">
            <v>20</v>
          </cell>
          <cell r="F222">
            <v>20</v>
          </cell>
          <cell r="G222" t="str">
            <v>2NDPRO MAINT.VEHIC.AUTO : VOIT.PARTICUL.</v>
          </cell>
        </row>
        <row r="223">
          <cell r="A223" t="str">
            <v>COD08311841</v>
          </cell>
          <cell r="B223" t="str">
            <v>Services</v>
          </cell>
          <cell r="C223" t="str">
            <v>Communication et Information</v>
          </cell>
          <cell r="D223" t="str">
            <v>LA SEYNE</v>
          </cell>
          <cell r="E223">
            <v>8</v>
          </cell>
          <cell r="F223">
            <v>7</v>
          </cell>
          <cell r="G223" t="str">
            <v>1CAP2 ASS.TECH.MIL.FAM.COL.-prioritaire</v>
          </cell>
        </row>
        <row r="224">
          <cell r="A224" t="str">
            <v>COD08311842</v>
          </cell>
          <cell r="B224" t="str">
            <v>Production</v>
          </cell>
          <cell r="C224" t="str">
            <v>Génie civil, Construction, Bois</v>
          </cell>
          <cell r="D224" t="str">
            <v>HYERES</v>
          </cell>
          <cell r="E224">
            <v>8</v>
          </cell>
          <cell r="F224">
            <v>8</v>
          </cell>
          <cell r="G224" t="str">
            <v>1CAP2  CARRELEUR MOSAISTE</v>
          </cell>
        </row>
        <row r="225">
          <cell r="A225" t="str">
            <v>COD08311921</v>
          </cell>
          <cell r="B225" t="str">
            <v>Production</v>
          </cell>
          <cell r="C225" t="str">
            <v>Mécanique, Electricité, Electronique</v>
          </cell>
          <cell r="D225" t="str">
            <v>TOULON</v>
          </cell>
          <cell r="E225">
            <v>30</v>
          </cell>
          <cell r="F225">
            <v>30</v>
          </cell>
          <cell r="G225" t="str">
            <v>2NDPRO TECHNICIEN D'USINAGE</v>
          </cell>
        </row>
        <row r="226">
          <cell r="A226" t="str">
            <v>COD08311922</v>
          </cell>
          <cell r="B226" t="str">
            <v>Production</v>
          </cell>
          <cell r="C226" t="str">
            <v>Agriculture, Pêche, Forêt et Espaces verts</v>
          </cell>
          <cell r="D226" t="str">
            <v>HYERES</v>
          </cell>
          <cell r="E226">
            <v>32</v>
          </cell>
          <cell r="F226">
            <v>32</v>
          </cell>
          <cell r="G226" t="str">
            <v>2DPROA NATURE JARDIN PAYSAGE FORET</v>
          </cell>
        </row>
        <row r="227">
          <cell r="A227" t="str">
            <v>COD08311928</v>
          </cell>
          <cell r="B227" t="str">
            <v>Production</v>
          </cell>
          <cell r="C227" t="str">
            <v>Génie civil, Construction, Bois</v>
          </cell>
          <cell r="D227" t="str">
            <v>BRIGNOLES</v>
          </cell>
          <cell r="E227">
            <v>8</v>
          </cell>
          <cell r="F227">
            <v>8</v>
          </cell>
          <cell r="G227" t="str">
            <v>1CAP2 MAINT.BATIM. DE COLL. -prioritaire</v>
          </cell>
        </row>
        <row r="228">
          <cell r="A228" t="str">
            <v>COD08311929</v>
          </cell>
          <cell r="B228" t="str">
            <v>Production</v>
          </cell>
          <cell r="C228" t="str">
            <v>Mécanique, Electricité, Electronique</v>
          </cell>
          <cell r="D228" t="str">
            <v>BRIGNOLES</v>
          </cell>
          <cell r="E228">
            <v>30</v>
          </cell>
          <cell r="F228">
            <v>30</v>
          </cell>
          <cell r="G228" t="str">
            <v>2NDPRO ELECTROTEC. ENERG. EQUIP.COMMUNIC</v>
          </cell>
        </row>
        <row r="229">
          <cell r="A229" t="str">
            <v>COD08311930</v>
          </cell>
          <cell r="B229" t="str">
            <v>Services</v>
          </cell>
          <cell r="C229" t="str">
            <v>Communication et Information</v>
          </cell>
          <cell r="D229" t="str">
            <v>DRAGUIGNAN</v>
          </cell>
          <cell r="E229">
            <v>8</v>
          </cell>
          <cell r="F229">
            <v>8</v>
          </cell>
          <cell r="G229" t="str">
            <v>1CAP2 ASS.TECH.MIL.FAM.COL.-prioritaire</v>
          </cell>
        </row>
        <row r="230">
          <cell r="A230" t="str">
            <v>COD08311933</v>
          </cell>
          <cell r="B230" t="str">
            <v>Services</v>
          </cell>
          <cell r="C230" t="str">
            <v>Communication et Information</v>
          </cell>
          <cell r="D230" t="str">
            <v>HYERES</v>
          </cell>
          <cell r="E230">
            <v>15</v>
          </cell>
          <cell r="F230">
            <v>15</v>
          </cell>
          <cell r="G230" t="str">
            <v>1CAP2  SIGNALETIQUE ENSEIGNE ET DECOR</v>
          </cell>
        </row>
        <row r="231">
          <cell r="A231" t="str">
            <v>COD08311935</v>
          </cell>
          <cell r="B231" t="str">
            <v>Services</v>
          </cell>
          <cell r="C231" t="str">
            <v>Services à la collectivité</v>
          </cell>
          <cell r="D231" t="str">
            <v>TOULON</v>
          </cell>
          <cell r="E231">
            <v>15</v>
          </cell>
          <cell r="F231">
            <v>15</v>
          </cell>
          <cell r="G231" t="str">
            <v>2NDPRO HYGIENE PROPRETE STERILISATION</v>
          </cell>
        </row>
        <row r="232">
          <cell r="A232" t="str">
            <v>COD08311939</v>
          </cell>
          <cell r="B232" t="str">
            <v>Services</v>
          </cell>
          <cell r="C232" t="str">
            <v>Echanges et Gestion</v>
          </cell>
          <cell r="D232" t="str">
            <v>HYERES</v>
          </cell>
          <cell r="E232">
            <v>75</v>
          </cell>
          <cell r="F232">
            <v>75</v>
          </cell>
          <cell r="G232" t="str">
            <v>2NDPRO MET. RELATION CLIENTS ET USAGERS</v>
          </cell>
        </row>
        <row r="233">
          <cell r="A233" t="str">
            <v>COD08311940</v>
          </cell>
          <cell r="B233" t="str">
            <v>Production</v>
          </cell>
          <cell r="C233" t="str">
            <v>Transformations</v>
          </cell>
          <cell r="D233" t="str">
            <v>HYERES</v>
          </cell>
          <cell r="E233">
            <v>15</v>
          </cell>
          <cell r="F233">
            <v>15</v>
          </cell>
          <cell r="G233" t="str">
            <v>2NDPRO TECHN. MAINT. SYST.ENERG.CLIMATIQ</v>
          </cell>
        </row>
        <row r="234">
          <cell r="A234" t="str">
            <v>COD08311942</v>
          </cell>
          <cell r="B234" t="str">
            <v>Services</v>
          </cell>
          <cell r="C234" t="str">
            <v>Communication et Information</v>
          </cell>
          <cell r="D234" t="str">
            <v>HYERES</v>
          </cell>
          <cell r="E234">
            <v>30</v>
          </cell>
          <cell r="F234">
            <v>30</v>
          </cell>
          <cell r="G234" t="str">
            <v>2NDPRO GESTION-ADMINISTRATION</v>
          </cell>
        </row>
        <row r="235">
          <cell r="A235" t="str">
            <v>COD08311943</v>
          </cell>
          <cell r="B235" t="str">
            <v>Production</v>
          </cell>
          <cell r="C235" t="str">
            <v>Mécanique, Electricité, Electronique</v>
          </cell>
          <cell r="D235" t="str">
            <v>BRIGNOLES</v>
          </cell>
          <cell r="E235">
            <v>30</v>
          </cell>
          <cell r="F235">
            <v>30</v>
          </cell>
          <cell r="G235" t="str">
            <v>2NDPRO MAINTENANCE EQUIPEMENTS INDUST.</v>
          </cell>
        </row>
        <row r="236">
          <cell r="A236" t="str">
            <v>COD08311981</v>
          </cell>
          <cell r="B236" t="str">
            <v>Production</v>
          </cell>
          <cell r="C236" t="str">
            <v>Transformations</v>
          </cell>
          <cell r="D236" t="str">
            <v>DRAGUIGNAN</v>
          </cell>
          <cell r="E236">
            <v>4</v>
          </cell>
          <cell r="F236">
            <v>4</v>
          </cell>
          <cell r="G236" t="str">
            <v>1CAP2  AGENT POLYVALENT DE RESTAURATION</v>
          </cell>
        </row>
        <row r="237">
          <cell r="A237" t="str">
            <v>COD08311982</v>
          </cell>
          <cell r="B237" t="str">
            <v>Services</v>
          </cell>
          <cell r="C237" t="str">
            <v>Echanges et Gestion</v>
          </cell>
          <cell r="D237" t="str">
            <v>DRAGUIGNAN</v>
          </cell>
          <cell r="E237">
            <v>5</v>
          </cell>
          <cell r="F237">
            <v>5</v>
          </cell>
          <cell r="G237" t="str">
            <v>1CAP2  EMPL.VENTE: PRDTS EQUIP.COURANTS</v>
          </cell>
        </row>
        <row r="238">
          <cell r="A238" t="str">
            <v>COD08311983</v>
          </cell>
          <cell r="B238" t="str">
            <v>Services</v>
          </cell>
          <cell r="C238" t="str">
            <v>Echanges et Gestion</v>
          </cell>
          <cell r="D238" t="str">
            <v>DRAGUIGNAN</v>
          </cell>
          <cell r="E238">
            <v>5</v>
          </cell>
          <cell r="F238">
            <v>5</v>
          </cell>
          <cell r="G238" t="str">
            <v>1CAP2  EMPLOYE COMMERCE MULTISPECIALITES</v>
          </cell>
        </row>
        <row r="239">
          <cell r="A239" t="str">
            <v>COD08311984</v>
          </cell>
          <cell r="B239" t="str">
            <v>Services</v>
          </cell>
          <cell r="C239" t="str">
            <v>Communication et Information</v>
          </cell>
          <cell r="D239" t="str">
            <v>DRAGUIGNAN</v>
          </cell>
          <cell r="E239">
            <v>4</v>
          </cell>
          <cell r="F239">
            <v>4</v>
          </cell>
          <cell r="G239" t="str">
            <v>1CAP2  ASS. TECH. MILIEUX FAMIL.COLLECT.</v>
          </cell>
        </row>
        <row r="240">
          <cell r="A240" t="str">
            <v>COD08311986</v>
          </cell>
          <cell r="B240" t="str">
            <v>Production</v>
          </cell>
          <cell r="C240" t="str">
            <v>Mécanique, Electricité, Electronique</v>
          </cell>
          <cell r="D240" t="str">
            <v>TOULON</v>
          </cell>
          <cell r="E240">
            <v>7</v>
          </cell>
          <cell r="F240">
            <v>7</v>
          </cell>
          <cell r="G240" t="str">
            <v>1CAP2  PEINTURE EN CARROSSERIE</v>
          </cell>
        </row>
        <row r="241">
          <cell r="A241" t="str">
            <v>COD08311987</v>
          </cell>
          <cell r="B241" t="str">
            <v>Production</v>
          </cell>
          <cell r="C241" t="str">
            <v>Génie civil, Construction, Bois</v>
          </cell>
          <cell r="D241" t="str">
            <v>TOULON</v>
          </cell>
          <cell r="E241">
            <v>7</v>
          </cell>
          <cell r="F241">
            <v>7</v>
          </cell>
          <cell r="G241" t="str">
            <v>1CAP2  INSTALLATEUR SANITAIRE</v>
          </cell>
        </row>
        <row r="242">
          <cell r="A242" t="str">
            <v>COD08311988</v>
          </cell>
          <cell r="B242" t="str">
            <v>Production</v>
          </cell>
          <cell r="C242" t="str">
            <v>Mécanique, Electricité, Electronique</v>
          </cell>
          <cell r="D242" t="str">
            <v>TOULON</v>
          </cell>
          <cell r="E242">
            <v>12</v>
          </cell>
          <cell r="F242">
            <v>12</v>
          </cell>
          <cell r="G242" t="str">
            <v>1CAP2  PREP.&amp; REAL. OUVRAGES ELECTRIQUES</v>
          </cell>
        </row>
        <row r="243">
          <cell r="A243" t="str">
            <v>COD08311990</v>
          </cell>
          <cell r="B243" t="str">
            <v>Production</v>
          </cell>
          <cell r="C243" t="str">
            <v>Mécanique, Electricité, Electronique</v>
          </cell>
          <cell r="D243" t="str">
            <v>TOULON</v>
          </cell>
          <cell r="E243">
            <v>10</v>
          </cell>
          <cell r="F243">
            <v>10</v>
          </cell>
          <cell r="G243" t="str">
            <v>2NDPRO REPARATION DES CARROSSERIES</v>
          </cell>
        </row>
        <row r="244">
          <cell r="A244" t="str">
            <v>COD08311991</v>
          </cell>
          <cell r="B244" t="str">
            <v>Production</v>
          </cell>
          <cell r="C244" t="str">
            <v>Transformations</v>
          </cell>
          <cell r="D244" t="str">
            <v>TOULON</v>
          </cell>
          <cell r="E244">
            <v>24</v>
          </cell>
          <cell r="F244">
            <v>24</v>
          </cell>
          <cell r="G244" t="str">
            <v>1CAP2 AGT POLYV. DE RESTAU.-prioritaire</v>
          </cell>
        </row>
        <row r="245">
          <cell r="A245" t="str">
            <v>COD08311992</v>
          </cell>
          <cell r="B245" t="str">
            <v>Services</v>
          </cell>
          <cell r="C245" t="str">
            <v>Services à la collectivité</v>
          </cell>
          <cell r="D245" t="str">
            <v>TOULON</v>
          </cell>
          <cell r="E245">
            <v>12</v>
          </cell>
          <cell r="F245">
            <v>12</v>
          </cell>
          <cell r="G245" t="str">
            <v>1CAP2 MAINT.HYGIENE DES LOC.-prioritaire</v>
          </cell>
        </row>
        <row r="246">
          <cell r="A246" t="str">
            <v>COD08311993</v>
          </cell>
          <cell r="B246" t="str">
            <v>Production</v>
          </cell>
          <cell r="C246" t="str">
            <v>Mécanique, Electricité, Electronique</v>
          </cell>
          <cell r="D246" t="str">
            <v>LA SEYNE</v>
          </cell>
          <cell r="E246">
            <v>9</v>
          </cell>
          <cell r="F246">
            <v>10</v>
          </cell>
          <cell r="G246" t="str">
            <v>1CAP2 FERRONNIER</v>
          </cell>
        </row>
        <row r="247">
          <cell r="A247" t="str">
            <v>COD08311994</v>
          </cell>
          <cell r="B247" t="str">
            <v>Production</v>
          </cell>
          <cell r="C247" t="str">
            <v>Génie civil, Construction, Bois</v>
          </cell>
          <cell r="D247" t="str">
            <v>LA SEYNE</v>
          </cell>
          <cell r="E247">
            <v>4</v>
          </cell>
          <cell r="F247">
            <v>6</v>
          </cell>
          <cell r="G247" t="str">
            <v>1CAP2  MENUISIER FABRICT MEN MOB AGENCMT</v>
          </cell>
        </row>
        <row r="248">
          <cell r="A248" t="str">
            <v>COD08311995</v>
          </cell>
          <cell r="B248" t="str">
            <v>Production</v>
          </cell>
          <cell r="C248" t="str">
            <v>Mécanique, Electricité, Electronique</v>
          </cell>
          <cell r="D248" t="str">
            <v>FREJUS ST RAPHAEL</v>
          </cell>
          <cell r="E248">
            <v>4</v>
          </cell>
          <cell r="F248">
            <v>6</v>
          </cell>
          <cell r="G248" t="str">
            <v>1CAP2  SERRURIER METALLIER</v>
          </cell>
        </row>
        <row r="249">
          <cell r="A249" t="str">
            <v>COD08311996</v>
          </cell>
          <cell r="B249" t="str">
            <v>Production</v>
          </cell>
          <cell r="C249" t="str">
            <v>Mécanique, Electricité, Electronique</v>
          </cell>
          <cell r="D249" t="str">
            <v>FREJUS ST RAPHAEL</v>
          </cell>
          <cell r="E249">
            <v>7</v>
          </cell>
          <cell r="F249">
            <v>7</v>
          </cell>
          <cell r="G249" t="str">
            <v>1CAP2  MAINT.MAT. OPT.MAT. PARCS JARDINS</v>
          </cell>
        </row>
        <row r="250">
          <cell r="A250" t="str">
            <v>COD08311997</v>
          </cell>
          <cell r="B250" t="str">
            <v>Production</v>
          </cell>
          <cell r="C250" t="str">
            <v>Mécanique, Electricité, Electronique</v>
          </cell>
          <cell r="D250" t="str">
            <v>FREJUS ST RAPHAEL</v>
          </cell>
          <cell r="E250">
            <v>20</v>
          </cell>
          <cell r="F250">
            <v>20</v>
          </cell>
          <cell r="G250" t="str">
            <v>2NDPRO MAINT.VEHIC.AUTO. : VEHIC.INDUST.</v>
          </cell>
        </row>
        <row r="251">
          <cell r="A251" t="str">
            <v>COD08311998</v>
          </cell>
          <cell r="B251" t="str">
            <v>Production</v>
          </cell>
          <cell r="C251" t="str">
            <v>Mécanique, Electricité, Electronique</v>
          </cell>
          <cell r="D251" t="str">
            <v>FREJUS ST RAPHAEL</v>
          </cell>
          <cell r="E251">
            <v>10</v>
          </cell>
          <cell r="F251">
            <v>10</v>
          </cell>
          <cell r="G251" t="str">
            <v>2NDPRO MAINT.MATERIELS OPT.B TP MANUTEN</v>
          </cell>
        </row>
        <row r="252">
          <cell r="A252" t="str">
            <v>COD08311999</v>
          </cell>
          <cell r="B252" t="str">
            <v>Production</v>
          </cell>
          <cell r="C252" t="str">
            <v>Génie civil, Construction, Bois</v>
          </cell>
          <cell r="D252" t="str">
            <v>HYERES</v>
          </cell>
          <cell r="E252">
            <v>4</v>
          </cell>
          <cell r="F252">
            <v>8</v>
          </cell>
          <cell r="G252" t="str">
            <v>1CAP2  MENUISIER FABRICT MEN MOB AGENCMT</v>
          </cell>
        </row>
        <row r="253">
          <cell r="A253" t="str">
            <v>COD08312000</v>
          </cell>
          <cell r="B253" t="str">
            <v>Production</v>
          </cell>
          <cell r="C253" t="str">
            <v>Transformations</v>
          </cell>
          <cell r="D253" t="str">
            <v>HYERES</v>
          </cell>
          <cell r="E253">
            <v>4</v>
          </cell>
          <cell r="F253">
            <v>4</v>
          </cell>
          <cell r="G253" t="str">
            <v>1CAP2  AGENT POLYVALENT DE RESTAURATION</v>
          </cell>
        </row>
        <row r="254">
          <cell r="A254" t="str">
            <v>COD08312002</v>
          </cell>
          <cell r="B254" t="str">
            <v>Production</v>
          </cell>
          <cell r="C254" t="str">
            <v>Transformations</v>
          </cell>
          <cell r="D254" t="str">
            <v>HYERES</v>
          </cell>
          <cell r="E254">
            <v>15</v>
          </cell>
          <cell r="F254">
            <v>15</v>
          </cell>
          <cell r="G254" t="str">
            <v>1CAP2 FROID ET CLIMATISATION</v>
          </cell>
        </row>
        <row r="255">
          <cell r="A255" t="str">
            <v>COD08312003</v>
          </cell>
          <cell r="B255" t="str">
            <v>Production</v>
          </cell>
          <cell r="C255" t="str">
            <v>Transformations</v>
          </cell>
          <cell r="D255" t="str">
            <v>HYERES</v>
          </cell>
          <cell r="E255">
            <v>24</v>
          </cell>
          <cell r="F255">
            <v>24</v>
          </cell>
          <cell r="G255" t="str">
            <v>1CAP2  CUISINE</v>
          </cell>
        </row>
        <row r="256">
          <cell r="A256" t="str">
            <v>COD08312004</v>
          </cell>
          <cell r="B256" t="str">
            <v>Services</v>
          </cell>
          <cell r="C256" t="str">
            <v>Communication et Information</v>
          </cell>
          <cell r="D256" t="str">
            <v>HYERES</v>
          </cell>
          <cell r="E256">
            <v>12</v>
          </cell>
          <cell r="F256">
            <v>12</v>
          </cell>
          <cell r="G256" t="str">
            <v>1CAP2  RESTAURANT</v>
          </cell>
        </row>
        <row r="257">
          <cell r="A257" t="str">
            <v>COD08312005</v>
          </cell>
          <cell r="B257" t="str">
            <v>Production</v>
          </cell>
          <cell r="C257" t="str">
            <v>Génie civil, Construction, Bois</v>
          </cell>
          <cell r="D257" t="str">
            <v>HYERES</v>
          </cell>
          <cell r="E257">
            <v>15</v>
          </cell>
          <cell r="F257">
            <v>15</v>
          </cell>
          <cell r="G257" t="str">
            <v>2NDPRO TECHN. ETUDES BAT.A ETUDES &amp; ECO.</v>
          </cell>
        </row>
        <row r="258">
          <cell r="A258" t="str">
            <v>COD08312006</v>
          </cell>
          <cell r="B258" t="str">
            <v>Production</v>
          </cell>
          <cell r="C258" t="str">
            <v>Génie civil, Construction, Bois</v>
          </cell>
          <cell r="D258" t="str">
            <v>HYERES</v>
          </cell>
          <cell r="E258">
            <v>15</v>
          </cell>
          <cell r="F258">
            <v>15</v>
          </cell>
          <cell r="G258" t="str">
            <v>2NDPRO TECHN. ETUDES BAT B ASSIST.ARCHI.</v>
          </cell>
        </row>
        <row r="259">
          <cell r="A259" t="str">
            <v>COD08312007</v>
          </cell>
          <cell r="B259" t="str">
            <v>Production</v>
          </cell>
          <cell r="C259" t="str">
            <v>Matériaux souples</v>
          </cell>
          <cell r="D259" t="str">
            <v>LA SEYNE</v>
          </cell>
          <cell r="E259">
            <v>4</v>
          </cell>
          <cell r="F259">
            <v>7</v>
          </cell>
          <cell r="G259" t="str">
            <v>1CAP2  METIERS DE LA MODE-VÊTEMENT FLOU</v>
          </cell>
        </row>
        <row r="260">
          <cell r="A260" t="str">
            <v>COD08312008</v>
          </cell>
          <cell r="B260" t="str">
            <v>Production</v>
          </cell>
          <cell r="C260" t="str">
            <v>Transformations</v>
          </cell>
          <cell r="D260" t="str">
            <v>LA SEYNE</v>
          </cell>
          <cell r="E260">
            <v>4</v>
          </cell>
          <cell r="F260">
            <v>4</v>
          </cell>
          <cell r="G260" t="str">
            <v>1CAP2  AGENT POLYVALENT DE RESTAURATION</v>
          </cell>
        </row>
        <row r="261">
          <cell r="A261" t="str">
            <v>COD08312009</v>
          </cell>
          <cell r="B261" t="str">
            <v>Services</v>
          </cell>
          <cell r="C261" t="str">
            <v>Communication et Information</v>
          </cell>
          <cell r="D261" t="str">
            <v>LA SEYNE</v>
          </cell>
          <cell r="E261">
            <v>4</v>
          </cell>
          <cell r="F261">
            <v>5</v>
          </cell>
          <cell r="G261" t="str">
            <v>1CAP2  ASS. TECH. MILIEUX FAMIL.COLLECT.</v>
          </cell>
        </row>
        <row r="262">
          <cell r="A262" t="str">
            <v>COD08312010</v>
          </cell>
          <cell r="B262" t="str">
            <v>Services</v>
          </cell>
          <cell r="C262" t="str">
            <v>Echanges et Gestion</v>
          </cell>
          <cell r="D262" t="str">
            <v>LA SEYNE</v>
          </cell>
          <cell r="E262">
            <v>4</v>
          </cell>
          <cell r="F262">
            <v>4</v>
          </cell>
          <cell r="G262" t="str">
            <v>1CAP2  EMPL.VENTE: PRDTS EQUIP.COURANTS</v>
          </cell>
        </row>
        <row r="263">
          <cell r="A263" t="str">
            <v>COD08312012</v>
          </cell>
          <cell r="B263" t="str">
            <v>Production</v>
          </cell>
          <cell r="C263" t="str">
            <v>Transformations</v>
          </cell>
          <cell r="D263" t="str">
            <v>FREJUS ST RAPHAEL</v>
          </cell>
          <cell r="E263">
            <v>12</v>
          </cell>
          <cell r="F263">
            <v>12</v>
          </cell>
          <cell r="G263" t="str">
            <v>1CAP2  CUISINE</v>
          </cell>
        </row>
        <row r="264">
          <cell r="A264" t="str">
            <v>COD08312013</v>
          </cell>
          <cell r="B264" t="str">
            <v>Services</v>
          </cell>
          <cell r="C264" t="str">
            <v>Communication et Information</v>
          </cell>
          <cell r="D264" t="str">
            <v>FREJUS ST RAPHAEL</v>
          </cell>
          <cell r="E264">
            <v>12</v>
          </cell>
          <cell r="F264">
            <v>12</v>
          </cell>
          <cell r="G264" t="str">
            <v>1CAP2  RESTAURANT</v>
          </cell>
        </row>
        <row r="265">
          <cell r="A265" t="str">
            <v>COD08312014</v>
          </cell>
          <cell r="B265" t="str">
            <v>Production</v>
          </cell>
          <cell r="C265" t="str">
            <v>Transformations</v>
          </cell>
          <cell r="D265" t="str">
            <v>TOULON</v>
          </cell>
          <cell r="E265">
            <v>24</v>
          </cell>
          <cell r="F265">
            <v>24</v>
          </cell>
          <cell r="G265" t="str">
            <v>1CAP2  PÂTISSIER</v>
          </cell>
        </row>
        <row r="266">
          <cell r="A266" t="str">
            <v>COD08312015</v>
          </cell>
          <cell r="B266" t="str">
            <v>Production</v>
          </cell>
          <cell r="C266" t="str">
            <v>Transformations</v>
          </cell>
          <cell r="D266" t="str">
            <v>TOULON</v>
          </cell>
          <cell r="E266">
            <v>8</v>
          </cell>
          <cell r="F266">
            <v>8</v>
          </cell>
          <cell r="G266" t="str">
            <v>1CAP2  CUISINE</v>
          </cell>
        </row>
        <row r="267">
          <cell r="A267" t="str">
            <v>COD08312016</v>
          </cell>
          <cell r="B267" t="str">
            <v>Services</v>
          </cell>
          <cell r="C267" t="str">
            <v>Communication et Information</v>
          </cell>
          <cell r="D267" t="str">
            <v>TOULON</v>
          </cell>
          <cell r="E267">
            <v>8</v>
          </cell>
          <cell r="F267">
            <v>8</v>
          </cell>
          <cell r="G267" t="str">
            <v>1CAP2  RESTAURANT</v>
          </cell>
        </row>
        <row r="268">
          <cell r="A268" t="str">
            <v>COD08312017</v>
          </cell>
          <cell r="B268" t="str">
            <v>Production</v>
          </cell>
          <cell r="C268" t="str">
            <v>Génie civil, Construction, Bois</v>
          </cell>
          <cell r="D268" t="str">
            <v>BRIGNOLES</v>
          </cell>
          <cell r="E268">
            <v>4</v>
          </cell>
          <cell r="F268">
            <v>4</v>
          </cell>
          <cell r="G268" t="str">
            <v>1CAP2 MAINTENANCE BATIMENTS DE COLLECT.</v>
          </cell>
        </row>
        <row r="269">
          <cell r="A269" t="str">
            <v>COD08312018</v>
          </cell>
          <cell r="B269" t="str">
            <v>Production</v>
          </cell>
          <cell r="C269" t="str">
            <v>Mécanique, Electricité, Electronique</v>
          </cell>
          <cell r="D269" t="str">
            <v>HYERES</v>
          </cell>
          <cell r="E269">
            <v>30</v>
          </cell>
          <cell r="F269">
            <v>30</v>
          </cell>
          <cell r="G269" t="str">
            <v>2NDPRO SYSTEMES ELECTRONIQUES NUMERIQUES</v>
          </cell>
        </row>
        <row r="270">
          <cell r="A270" t="str">
            <v>COD08312026</v>
          </cell>
          <cell r="B270" t="str">
            <v>Services</v>
          </cell>
          <cell r="C270" t="str">
            <v>Communication et Information</v>
          </cell>
          <cell r="D270" t="str">
            <v>DRAGUIGNAN</v>
          </cell>
          <cell r="E270">
            <v>16</v>
          </cell>
          <cell r="F270">
            <v>16</v>
          </cell>
          <cell r="G270" t="str">
            <v>1CAP2A SERVICES EN MILIEU RURAL</v>
          </cell>
        </row>
        <row r="271">
          <cell r="A271" t="str">
            <v>COD08312027</v>
          </cell>
          <cell r="B271" t="str">
            <v>Production</v>
          </cell>
          <cell r="C271" t="str">
            <v>Mécanique, Electricité, Electronique</v>
          </cell>
          <cell r="D271" t="str">
            <v>DRAGUIGNAN</v>
          </cell>
          <cell r="E271">
            <v>24</v>
          </cell>
          <cell r="F271">
            <v>24</v>
          </cell>
          <cell r="G271" t="str">
            <v>2NDPRO ELECTROTEC. ENERG. EQUIP.COMMUNIC</v>
          </cell>
        </row>
        <row r="272">
          <cell r="A272" t="str">
            <v>COD08312028</v>
          </cell>
          <cell r="B272" t="str">
            <v>Production</v>
          </cell>
          <cell r="C272" t="str">
            <v>Transformations</v>
          </cell>
          <cell r="D272" t="str">
            <v>DRAGUIGNAN</v>
          </cell>
          <cell r="E272">
            <v>4</v>
          </cell>
          <cell r="F272">
            <v>4</v>
          </cell>
          <cell r="G272" t="str">
            <v>1CAP2  AGENT POLYVALENT DE RESTAURATION</v>
          </cell>
        </row>
        <row r="273">
          <cell r="A273" t="str">
            <v>COD08312034</v>
          </cell>
          <cell r="B273" t="str">
            <v>Services</v>
          </cell>
          <cell r="C273" t="str">
            <v>Echanges et Gestion</v>
          </cell>
          <cell r="D273" t="str">
            <v>FREJUS ST RAPHAEL</v>
          </cell>
          <cell r="E273">
            <v>8</v>
          </cell>
          <cell r="F273">
            <v>7</v>
          </cell>
          <cell r="G273" t="str">
            <v>1CAP2 AGENT.ENTREP.MESSAG.-prioritaire</v>
          </cell>
        </row>
        <row r="274">
          <cell r="A274" t="str">
            <v>COD08312035</v>
          </cell>
          <cell r="B274" t="str">
            <v>Services</v>
          </cell>
          <cell r="C274" t="str">
            <v>Echanges et Gestion</v>
          </cell>
          <cell r="D274" t="str">
            <v>FREJUS ST RAPHAEL</v>
          </cell>
          <cell r="E274">
            <v>4</v>
          </cell>
          <cell r="F274">
            <v>5</v>
          </cell>
          <cell r="G274" t="str">
            <v>1CAP2  AGENT ENTREPOSAGE ET MESSAGERIE</v>
          </cell>
        </row>
        <row r="275">
          <cell r="A275" t="str">
            <v>COD08312036</v>
          </cell>
          <cell r="B275" t="str">
            <v>Production</v>
          </cell>
          <cell r="C275" t="str">
            <v>Mécanique, Electricité, Electronique</v>
          </cell>
          <cell r="D275" t="str">
            <v>FREJUS ST RAPHAEL</v>
          </cell>
          <cell r="E275">
            <v>15</v>
          </cell>
          <cell r="F275">
            <v>15</v>
          </cell>
          <cell r="G275" t="str">
            <v>1CAP2  PREP.&amp; REAL. OUVRAGES ELECTRIQUES</v>
          </cell>
        </row>
        <row r="276">
          <cell r="A276" t="str">
            <v>COD08312037</v>
          </cell>
          <cell r="B276" t="str">
            <v>Production</v>
          </cell>
          <cell r="C276" t="str">
            <v>Transformations</v>
          </cell>
          <cell r="D276" t="str">
            <v>FREJUS ST RAPHAEL</v>
          </cell>
          <cell r="E276">
            <v>8</v>
          </cell>
          <cell r="F276">
            <v>8</v>
          </cell>
          <cell r="G276" t="str">
            <v>1CAP2 AGT POLYV. DE RESTAU.-prioritaire</v>
          </cell>
        </row>
        <row r="277">
          <cell r="A277" t="str">
            <v>COD08312038</v>
          </cell>
          <cell r="B277" t="str">
            <v>Production</v>
          </cell>
          <cell r="C277" t="str">
            <v>Transformations</v>
          </cell>
          <cell r="D277" t="str">
            <v>FREJUS ST RAPHAEL</v>
          </cell>
          <cell r="E277">
            <v>4</v>
          </cell>
          <cell r="F277">
            <v>4</v>
          </cell>
          <cell r="G277" t="str">
            <v>1CAP2  AGENT POLYVALENT DE RESTAURATION</v>
          </cell>
        </row>
        <row r="278">
          <cell r="A278" t="str">
            <v>COD08312043</v>
          </cell>
          <cell r="B278" t="str">
            <v>Production</v>
          </cell>
          <cell r="C278" t="str">
            <v>Spécialités pluri-technologiques de Production</v>
          </cell>
          <cell r="D278" t="str">
            <v>TOULON</v>
          </cell>
          <cell r="E278">
            <v>12</v>
          </cell>
          <cell r="F278">
            <v>12</v>
          </cell>
          <cell r="G278" t="str">
            <v>2NDPRO ETUD.DEFINITION PRDTS INDUSTRIELS</v>
          </cell>
        </row>
        <row r="279">
          <cell r="A279" t="str">
            <v>COD08312045</v>
          </cell>
          <cell r="B279" t="str">
            <v>Services</v>
          </cell>
          <cell r="C279" t="str">
            <v>Echanges et Gestion</v>
          </cell>
          <cell r="D279" t="str">
            <v>TOULON</v>
          </cell>
          <cell r="E279">
            <v>15</v>
          </cell>
          <cell r="F279">
            <v>15</v>
          </cell>
          <cell r="G279" t="str">
            <v>2NDPRO LOGISTIQUE ET TRANSPORT</v>
          </cell>
        </row>
        <row r="280">
          <cell r="A280" t="str">
            <v>COD08312046</v>
          </cell>
          <cell r="B280" t="str">
            <v>Production</v>
          </cell>
          <cell r="C280" t="str">
            <v>Transformations</v>
          </cell>
          <cell r="D280" t="str">
            <v>TOULON</v>
          </cell>
          <cell r="E280">
            <v>24</v>
          </cell>
          <cell r="F280">
            <v>24</v>
          </cell>
          <cell r="G280" t="str">
            <v>2NDPRO BOULANGER-PÂTISSIER</v>
          </cell>
        </row>
        <row r="281">
          <cell r="A281" t="str">
            <v>COD08312047</v>
          </cell>
          <cell r="B281" t="str">
            <v>Production</v>
          </cell>
          <cell r="C281" t="str">
            <v>Transformations</v>
          </cell>
          <cell r="D281" t="str">
            <v>BRIGNOLES</v>
          </cell>
          <cell r="E281">
            <v>15</v>
          </cell>
          <cell r="F281">
            <v>15</v>
          </cell>
          <cell r="G281" t="str">
            <v>2NDPRO TECHN. MAINT. SYST.ENERG.CLIMATIQ</v>
          </cell>
        </row>
        <row r="282">
          <cell r="A282" t="str">
            <v>COD08312048</v>
          </cell>
          <cell r="B282" t="str">
            <v>Production</v>
          </cell>
          <cell r="C282" t="str">
            <v>Génie civil, Construction, Bois</v>
          </cell>
          <cell r="D282" t="str">
            <v>BRIGNOLES</v>
          </cell>
          <cell r="E282">
            <v>4</v>
          </cell>
          <cell r="F282">
            <v>6</v>
          </cell>
          <cell r="G282" t="str">
            <v>1CAP2  INSTALLATEUR SANITAIRE</v>
          </cell>
        </row>
        <row r="283">
          <cell r="A283" t="str">
            <v>COD08312049</v>
          </cell>
          <cell r="B283" t="str">
            <v>Production</v>
          </cell>
          <cell r="C283" t="str">
            <v>Génie civil, Construction, Bois</v>
          </cell>
          <cell r="D283" t="str">
            <v>BRIGNOLES</v>
          </cell>
          <cell r="E283">
            <v>8</v>
          </cell>
          <cell r="F283">
            <v>6</v>
          </cell>
          <cell r="G283" t="str">
            <v>1CAP2 INSTALLATEUR SANITAIRE-prioritaire</v>
          </cell>
        </row>
        <row r="284">
          <cell r="A284" t="str">
            <v>COD08312050</v>
          </cell>
          <cell r="B284" t="str">
            <v>Production</v>
          </cell>
          <cell r="C284" t="str">
            <v>Transformations</v>
          </cell>
          <cell r="D284" t="str">
            <v>DRAGUIGNAN</v>
          </cell>
          <cell r="E284">
            <v>24</v>
          </cell>
          <cell r="F284">
            <v>24</v>
          </cell>
          <cell r="G284" t="str">
            <v>2NDPRO TECHN.INSTALL.SYST.ENERG.CLIMATIQ</v>
          </cell>
        </row>
        <row r="285">
          <cell r="A285" t="str">
            <v>COD08312143</v>
          </cell>
          <cell r="B285" t="str">
            <v>Production</v>
          </cell>
          <cell r="C285" t="str">
            <v>Mécanique, Electricité, Electronique</v>
          </cell>
          <cell r="D285" t="str">
            <v>HYERES</v>
          </cell>
          <cell r="E285">
            <v>12</v>
          </cell>
          <cell r="F285">
            <v>12</v>
          </cell>
          <cell r="G285" t="str">
            <v>1CAP2  PREP.&amp; REAL. OUVRAGES ELECTRIQUES</v>
          </cell>
        </row>
        <row r="286">
          <cell r="A286" t="str">
            <v>COD08312145</v>
          </cell>
          <cell r="B286" t="str">
            <v>Production</v>
          </cell>
          <cell r="C286" t="str">
            <v>Mécanique, Electricité, Electronique</v>
          </cell>
          <cell r="D286" t="str">
            <v>LA SEYNE</v>
          </cell>
          <cell r="E286">
            <v>24</v>
          </cell>
          <cell r="F286">
            <v>24</v>
          </cell>
          <cell r="G286" t="str">
            <v>2NDPRO MAINTENANCE NAUTIQUE</v>
          </cell>
        </row>
        <row r="287">
          <cell r="A287" t="str">
            <v>COD08312146</v>
          </cell>
          <cell r="B287" t="str">
            <v>Production</v>
          </cell>
          <cell r="C287" t="str">
            <v>Mécanique, Electricité, Electronique</v>
          </cell>
          <cell r="D287" t="str">
            <v>LA SEYNE</v>
          </cell>
          <cell r="E287">
            <v>6</v>
          </cell>
          <cell r="F287">
            <v>6</v>
          </cell>
          <cell r="G287" t="str">
            <v>2NDPRO MAINT.NAUTIQUE - internat garçons</v>
          </cell>
        </row>
        <row r="288">
          <cell r="A288" t="str">
            <v>COD08312154</v>
          </cell>
          <cell r="B288" t="str">
            <v>Production</v>
          </cell>
          <cell r="C288" t="str">
            <v>Mécanique, Electricité, Electronique</v>
          </cell>
          <cell r="D288" t="str">
            <v>FREJUS ST RAPHAEL</v>
          </cell>
          <cell r="E288">
            <v>12</v>
          </cell>
          <cell r="F288">
            <v>8</v>
          </cell>
          <cell r="G288" t="str">
            <v>2NDPRO ELECT.ENERG.EQUIP.COMM. - marine</v>
          </cell>
        </row>
        <row r="289">
          <cell r="A289" t="str">
            <v>COD08312155</v>
          </cell>
          <cell r="B289" t="str">
            <v>Production</v>
          </cell>
          <cell r="C289" t="str">
            <v>Mécanique, Electricité, Electronique</v>
          </cell>
          <cell r="D289" t="str">
            <v>LA SEYNE</v>
          </cell>
          <cell r="E289">
            <v>10</v>
          </cell>
          <cell r="F289">
            <v>4</v>
          </cell>
          <cell r="G289" t="str">
            <v>2NDPRO MAINT.EQUIP.INDUST. - marine</v>
          </cell>
        </row>
        <row r="290">
          <cell r="A290" t="str">
            <v>COD08312156</v>
          </cell>
          <cell r="B290" t="str">
            <v>Production</v>
          </cell>
          <cell r="C290" t="str">
            <v>Mécanique, Electricité, Electronique</v>
          </cell>
          <cell r="D290" t="str">
            <v>TOULON</v>
          </cell>
          <cell r="E290">
            <v>12</v>
          </cell>
          <cell r="F290">
            <v>8</v>
          </cell>
          <cell r="G290" t="str">
            <v>2NDPRO SYST. ELECTRON. NUMERIQ. - marine</v>
          </cell>
        </row>
        <row r="291">
          <cell r="A291" t="str">
            <v>COD08312159</v>
          </cell>
          <cell r="B291" t="str">
            <v>Services</v>
          </cell>
          <cell r="C291" t="str">
            <v>Communication et Information</v>
          </cell>
          <cell r="D291" t="str">
            <v>DRAGUIGNAN</v>
          </cell>
          <cell r="E291">
            <v>30</v>
          </cell>
          <cell r="F291">
            <v>30</v>
          </cell>
          <cell r="G291" t="str">
            <v>2NDPRO ACC.SOINS-S.PERS. OPT.EN STRUCTUR</v>
          </cell>
        </row>
        <row r="292">
          <cell r="A292" t="str">
            <v>COD08312160</v>
          </cell>
          <cell r="B292" t="str">
            <v>Production</v>
          </cell>
          <cell r="C292" t="str">
            <v>Transformations</v>
          </cell>
          <cell r="D292" t="str">
            <v>DRAGUIGNAN</v>
          </cell>
          <cell r="E292">
            <v>12</v>
          </cell>
          <cell r="F292">
            <v>12</v>
          </cell>
          <cell r="G292" t="str">
            <v>2NDPRO CUISINE</v>
          </cell>
        </row>
        <row r="293">
          <cell r="A293" t="str">
            <v>COD08312161</v>
          </cell>
          <cell r="B293" t="str">
            <v>Services</v>
          </cell>
          <cell r="C293" t="str">
            <v>Communication et Information</v>
          </cell>
          <cell r="D293" t="str">
            <v>DRAGUIGNAN</v>
          </cell>
          <cell r="E293">
            <v>12</v>
          </cell>
          <cell r="F293">
            <v>12</v>
          </cell>
          <cell r="G293" t="str">
            <v>2NDPRO COMMERC. SERVICES EN RESTAURATION</v>
          </cell>
        </row>
        <row r="294">
          <cell r="A294" t="str">
            <v>COD08312162</v>
          </cell>
          <cell r="B294" t="str">
            <v>Production</v>
          </cell>
          <cell r="C294" t="str">
            <v>Transformations</v>
          </cell>
          <cell r="D294" t="str">
            <v>FREJUS ST RAPHAEL</v>
          </cell>
          <cell r="E294">
            <v>24</v>
          </cell>
          <cell r="F294">
            <v>24</v>
          </cell>
          <cell r="G294" t="str">
            <v>2NDPRO CUISINE</v>
          </cell>
        </row>
        <row r="295">
          <cell r="A295" t="str">
            <v>COD08312163</v>
          </cell>
          <cell r="B295" t="str">
            <v>Services</v>
          </cell>
          <cell r="C295" t="str">
            <v>Communication et Information</v>
          </cell>
          <cell r="D295" t="str">
            <v>FREJUS ST RAPHAEL</v>
          </cell>
          <cell r="E295">
            <v>24</v>
          </cell>
          <cell r="F295">
            <v>24</v>
          </cell>
          <cell r="G295" t="str">
            <v>2NDPRO COMMERC. SERVICES EN RESTAURATION</v>
          </cell>
        </row>
        <row r="296">
          <cell r="A296" t="str">
            <v>COD08312164</v>
          </cell>
          <cell r="B296" t="str">
            <v>Services</v>
          </cell>
          <cell r="C296" t="str">
            <v>Echanges et Gestion</v>
          </cell>
          <cell r="D296" t="str">
            <v>FREJUS ST RAPHAEL</v>
          </cell>
          <cell r="E296">
            <v>14</v>
          </cell>
          <cell r="F296">
            <v>18</v>
          </cell>
          <cell r="G296" t="str">
            <v>1CAP2  CONDUCTEUR LIVREUR MARCHANDISES</v>
          </cell>
        </row>
        <row r="297">
          <cell r="A297" t="str">
            <v>COD08312165</v>
          </cell>
          <cell r="B297" t="str">
            <v>Services</v>
          </cell>
          <cell r="C297" t="str">
            <v>Echanges et Gestion</v>
          </cell>
          <cell r="D297" t="str">
            <v>FREJUS ST RAPHAEL</v>
          </cell>
          <cell r="E297">
            <v>10</v>
          </cell>
          <cell r="F297">
            <v>6</v>
          </cell>
          <cell r="G297" t="str">
            <v>1CAP2 CONDUCT. LIVREUR MARCH. INTERNAT</v>
          </cell>
        </row>
        <row r="298">
          <cell r="A298" t="str">
            <v>COD08312166</v>
          </cell>
          <cell r="B298" t="str">
            <v>Services</v>
          </cell>
          <cell r="C298" t="str">
            <v>Echanges et Gestion</v>
          </cell>
          <cell r="D298" t="str">
            <v>FREJUS ST RAPHAEL</v>
          </cell>
          <cell r="E298">
            <v>14</v>
          </cell>
          <cell r="F298">
            <v>14</v>
          </cell>
          <cell r="G298" t="str">
            <v>2NDPRO CONDUCT. TRANSP.ROUT.MARCHANDISES</v>
          </cell>
        </row>
        <row r="299">
          <cell r="A299" t="str">
            <v>COD08312167</v>
          </cell>
          <cell r="B299" t="str">
            <v>Services</v>
          </cell>
          <cell r="C299" t="str">
            <v>Echanges et Gestion</v>
          </cell>
          <cell r="D299" t="str">
            <v>FREJUS ST RAPHAEL</v>
          </cell>
          <cell r="E299">
            <v>10</v>
          </cell>
          <cell r="F299">
            <v>10</v>
          </cell>
          <cell r="G299" t="str">
            <v>2NDPRO COND.TRANSP.ROUT.MARCH. -INTERNAT</v>
          </cell>
        </row>
        <row r="300">
          <cell r="A300" t="str">
            <v>COD08312168</v>
          </cell>
          <cell r="B300" t="str">
            <v>Production</v>
          </cell>
          <cell r="C300" t="str">
            <v>Transformations</v>
          </cell>
          <cell r="D300" t="str">
            <v>HYERES</v>
          </cell>
          <cell r="E300">
            <v>36</v>
          </cell>
          <cell r="F300">
            <v>36</v>
          </cell>
          <cell r="G300" t="str">
            <v>2NDPRO CUISINE</v>
          </cell>
        </row>
        <row r="301">
          <cell r="A301" t="str">
            <v>COD08312169</v>
          </cell>
          <cell r="B301" t="str">
            <v>Services</v>
          </cell>
          <cell r="C301" t="str">
            <v>Communication et Information</v>
          </cell>
          <cell r="D301" t="str">
            <v>HYERES</v>
          </cell>
          <cell r="E301">
            <v>45</v>
          </cell>
          <cell r="F301">
            <v>45</v>
          </cell>
          <cell r="G301" t="str">
            <v>2NDPRO COMMERC. SERVICES EN RESTAURATION</v>
          </cell>
        </row>
        <row r="302">
          <cell r="A302" t="str">
            <v>COD08312170</v>
          </cell>
          <cell r="B302" t="str">
            <v>Services</v>
          </cell>
          <cell r="C302" t="str">
            <v>Communication et Information</v>
          </cell>
          <cell r="D302" t="str">
            <v>TOULON</v>
          </cell>
          <cell r="E302">
            <v>60</v>
          </cell>
          <cell r="F302">
            <v>60</v>
          </cell>
          <cell r="G302" t="str">
            <v>2NDPRO ACC.SOINS-S.PERS. OPT.EN STRUCTUR</v>
          </cell>
        </row>
        <row r="303">
          <cell r="A303" t="str">
            <v>COD08312171</v>
          </cell>
          <cell r="B303" t="str">
            <v>Production</v>
          </cell>
          <cell r="C303" t="str">
            <v>Transformations</v>
          </cell>
          <cell r="D303" t="str">
            <v>TOULON</v>
          </cell>
          <cell r="E303">
            <v>24</v>
          </cell>
          <cell r="F303">
            <v>24</v>
          </cell>
          <cell r="G303" t="str">
            <v>2NDPRO CUISINE</v>
          </cell>
        </row>
        <row r="304">
          <cell r="A304" t="str">
            <v>COD08312172</v>
          </cell>
          <cell r="B304" t="str">
            <v>Services</v>
          </cell>
          <cell r="C304" t="str">
            <v>Communication et Information</v>
          </cell>
          <cell r="D304" t="str">
            <v>TOULON</v>
          </cell>
          <cell r="E304">
            <v>24</v>
          </cell>
          <cell r="F304">
            <v>24</v>
          </cell>
          <cell r="G304" t="str">
            <v>2NDPRO COMMERC. SERVICES EN RESTAURATION</v>
          </cell>
        </row>
        <row r="305">
          <cell r="A305" t="str">
            <v>COD08312173</v>
          </cell>
          <cell r="B305" t="str">
            <v>Services</v>
          </cell>
          <cell r="C305" t="str">
            <v>Echanges et Gestion</v>
          </cell>
          <cell r="D305" t="str">
            <v>HYERES</v>
          </cell>
          <cell r="E305">
            <v>32</v>
          </cell>
          <cell r="F305">
            <v>32</v>
          </cell>
          <cell r="G305" t="str">
            <v>2DPROA SERV. AUX PERS. ET AU TERRITOIRE</v>
          </cell>
        </row>
        <row r="306">
          <cell r="A306" t="str">
            <v>COD08312174</v>
          </cell>
          <cell r="B306" t="str">
            <v>Services</v>
          </cell>
          <cell r="C306" t="str">
            <v>Echanges et Gestion</v>
          </cell>
          <cell r="D306" t="str">
            <v>DRAGUIGNAN</v>
          </cell>
          <cell r="E306">
            <v>32</v>
          </cell>
          <cell r="F306">
            <v>32</v>
          </cell>
          <cell r="G306" t="str">
            <v>2DPROA SERV. AUX PERS. ET AU TERRITOIRE</v>
          </cell>
        </row>
        <row r="307">
          <cell r="A307" t="str">
            <v>COD08312212</v>
          </cell>
          <cell r="B307" t="str">
            <v>Production</v>
          </cell>
          <cell r="C307" t="str">
            <v>Mécanique, Electricité, Electronique</v>
          </cell>
          <cell r="D307" t="str">
            <v>LA SEYNE</v>
          </cell>
          <cell r="E307">
            <v>17</v>
          </cell>
          <cell r="F307">
            <v>19</v>
          </cell>
          <cell r="G307" t="str">
            <v>2NDPRO MAINT.VEHIC.AUTO. : VEHIC.INDUST.</v>
          </cell>
        </row>
        <row r="308">
          <cell r="A308" t="str">
            <v>COD08312218</v>
          </cell>
          <cell r="B308" t="str">
            <v>Production</v>
          </cell>
          <cell r="C308" t="str">
            <v>Mécanique, Electricité, Electronique</v>
          </cell>
          <cell r="D308" t="str">
            <v>DRAGUIGNAN</v>
          </cell>
          <cell r="E308">
            <v>10</v>
          </cell>
          <cell r="F308">
            <v>10</v>
          </cell>
          <cell r="G308" t="str">
            <v>2NDPRO MAINT.VEHIC.AUTO. : MOTOCYCLES</v>
          </cell>
        </row>
        <row r="309">
          <cell r="A309" t="str">
            <v>COD08312219</v>
          </cell>
          <cell r="B309" t="str">
            <v>Production</v>
          </cell>
          <cell r="C309" t="str">
            <v>Transformations</v>
          </cell>
          <cell r="D309" t="str">
            <v>DRAGUIGNAN</v>
          </cell>
          <cell r="E309">
            <v>8</v>
          </cell>
          <cell r="F309">
            <v>8</v>
          </cell>
          <cell r="G309" t="str">
            <v>1CAP2 AGT POLYV. DE RESTAU.-prioritaire</v>
          </cell>
        </row>
        <row r="310">
          <cell r="A310" t="str">
            <v>COD08312220</v>
          </cell>
          <cell r="B310" t="str">
            <v>Production</v>
          </cell>
          <cell r="C310" t="str">
            <v>Génie civil, Construction, Bois</v>
          </cell>
          <cell r="D310" t="str">
            <v>DRAGUIGNAN</v>
          </cell>
          <cell r="E310">
            <v>4</v>
          </cell>
          <cell r="F310">
            <v>4</v>
          </cell>
          <cell r="G310" t="str">
            <v>1CAP2 METIERS DU BATIMENT</v>
          </cell>
        </row>
        <row r="311">
          <cell r="A311" t="str">
            <v>COD08312221</v>
          </cell>
          <cell r="B311" t="str">
            <v>Production</v>
          </cell>
          <cell r="C311" t="str">
            <v>Génie civil, Construction, Bois</v>
          </cell>
          <cell r="D311" t="str">
            <v>DRAGUIGNAN</v>
          </cell>
          <cell r="E311">
            <v>12</v>
          </cell>
          <cell r="F311">
            <v>12</v>
          </cell>
          <cell r="G311" t="str">
            <v>1CAP2 METIERS DU BATIMENT - prioritaire</v>
          </cell>
        </row>
        <row r="312">
          <cell r="A312" t="str">
            <v>COD08312222</v>
          </cell>
          <cell r="B312" t="str">
            <v>Services</v>
          </cell>
          <cell r="C312" t="str">
            <v>Communication et Information</v>
          </cell>
          <cell r="D312" t="str">
            <v>TOULON</v>
          </cell>
          <cell r="E312">
            <v>30</v>
          </cell>
          <cell r="F312">
            <v>30</v>
          </cell>
          <cell r="G312" t="str">
            <v>2NDPRO ACC.SOINS-S.PERS. OPT.A DOMICILE</v>
          </cell>
        </row>
        <row r="313">
          <cell r="A313" t="str">
            <v>COD08312223</v>
          </cell>
          <cell r="B313" t="str">
            <v>Production</v>
          </cell>
          <cell r="C313" t="str">
            <v>Agriculture, Pêche, Forêt et Espaces verts</v>
          </cell>
          <cell r="D313" t="str">
            <v>HYERES</v>
          </cell>
          <cell r="E313">
            <v>12</v>
          </cell>
          <cell r="F313">
            <v>12</v>
          </cell>
          <cell r="G313" t="str">
            <v>1CAP2A PROD-HORTICOLE FLORALE LEGUMIERE</v>
          </cell>
        </row>
        <row r="314">
          <cell r="A314" t="str">
            <v>COD08312224</v>
          </cell>
          <cell r="B314" t="str">
            <v>Production</v>
          </cell>
          <cell r="C314" t="str">
            <v>Agriculture, Pêche, Forêt et Espaces verts</v>
          </cell>
          <cell r="D314" t="str">
            <v>HYERES</v>
          </cell>
          <cell r="E314">
            <v>4</v>
          </cell>
          <cell r="F314">
            <v>4</v>
          </cell>
          <cell r="G314" t="str">
            <v>1CAP2A PROD-HORT.FLOR.LEGUM.-prioritaire</v>
          </cell>
        </row>
        <row r="315">
          <cell r="A315" t="str">
            <v>COD08312227</v>
          </cell>
          <cell r="B315" t="str">
            <v>Production</v>
          </cell>
          <cell r="C315" t="str">
            <v>Mécanique, Electricité, Electronique</v>
          </cell>
          <cell r="D315" t="str">
            <v>FREJUS ST RAPHAEL</v>
          </cell>
          <cell r="E315">
            <v>3</v>
          </cell>
          <cell r="F315">
            <v>3</v>
          </cell>
          <cell r="G315" t="str">
            <v>1CAP2 MAINT.MAT.OP.PARC.JAR.-prioritaire</v>
          </cell>
        </row>
        <row r="316">
          <cell r="A316" t="str">
            <v>COD08312228</v>
          </cell>
          <cell r="B316" t="str">
            <v>Production</v>
          </cell>
          <cell r="C316" t="str">
            <v>Génie civil, Construction, Bois</v>
          </cell>
          <cell r="D316" t="str">
            <v>HYERES</v>
          </cell>
          <cell r="E316">
            <v>8</v>
          </cell>
          <cell r="F316">
            <v>8</v>
          </cell>
          <cell r="G316" t="str">
            <v>1CAP2  PLATRIER-PLAQUISTE</v>
          </cell>
        </row>
        <row r="317">
          <cell r="A317" t="str">
            <v>COD08312229</v>
          </cell>
          <cell r="B317" t="str">
            <v>Production</v>
          </cell>
          <cell r="C317" t="str">
            <v>Génie civil, Construction, Bois</v>
          </cell>
          <cell r="D317" t="str">
            <v>HYERES</v>
          </cell>
          <cell r="E317">
            <v>4</v>
          </cell>
          <cell r="F317">
            <v>4</v>
          </cell>
          <cell r="G317" t="str">
            <v>1CAP2 PLATRIER-PLAQUISTE -prioritaire</v>
          </cell>
        </row>
        <row r="318">
          <cell r="A318" t="str">
            <v>COD08312230</v>
          </cell>
          <cell r="B318" t="str">
            <v>Production</v>
          </cell>
          <cell r="C318" t="str">
            <v>Génie civil, Construction, Bois</v>
          </cell>
          <cell r="D318" t="str">
            <v>HYERES</v>
          </cell>
          <cell r="E318">
            <v>4</v>
          </cell>
          <cell r="F318">
            <v>4</v>
          </cell>
          <cell r="G318" t="str">
            <v>1CAP2 CARRELEUR MOSAISTE -prioritaire</v>
          </cell>
        </row>
        <row r="319">
          <cell r="A319" t="str">
            <v>COD08312231</v>
          </cell>
          <cell r="B319" t="str">
            <v>Services</v>
          </cell>
          <cell r="C319" t="str">
            <v>Communication et Information</v>
          </cell>
          <cell r="D319" t="str">
            <v>DRAGUIGNAN</v>
          </cell>
          <cell r="E319">
            <v>15</v>
          </cell>
          <cell r="F319">
            <v>15</v>
          </cell>
          <cell r="G319" t="str">
            <v>2NDPRO OPTIQUE LUNETTERIE</v>
          </cell>
        </row>
        <row r="320">
          <cell r="A320" t="str">
            <v>COD08312232</v>
          </cell>
          <cell r="B320" t="str">
            <v>Production</v>
          </cell>
          <cell r="C320" t="str">
            <v>Transformations</v>
          </cell>
          <cell r="D320" t="str">
            <v>BRIGNOLES</v>
          </cell>
          <cell r="E320">
            <v>15</v>
          </cell>
          <cell r="F320">
            <v>15</v>
          </cell>
          <cell r="G320" t="str">
            <v>2NDPRO TECHN.INSTALL.SYST.ENERG.CLIMATIQ</v>
          </cell>
        </row>
        <row r="321">
          <cell r="A321" t="str">
            <v>COD08312233</v>
          </cell>
          <cell r="B321" t="str">
            <v>Production</v>
          </cell>
          <cell r="C321" t="str">
            <v>Mécanique, Electricité, Electronique</v>
          </cell>
          <cell r="D321" t="str">
            <v>LA SEYNE</v>
          </cell>
          <cell r="E321">
            <v>3</v>
          </cell>
          <cell r="F321">
            <v>1</v>
          </cell>
          <cell r="G321" t="str">
            <v>2NDPRO MAINT.VEHIC.AUTO(VI)-int. garçons</v>
          </cell>
        </row>
        <row r="322">
          <cell r="A322" t="str">
            <v>COD08312234</v>
          </cell>
          <cell r="B322" t="str">
            <v>Services</v>
          </cell>
          <cell r="C322" t="str">
            <v>Echanges et Gestion</v>
          </cell>
          <cell r="D322" t="str">
            <v>LA SEYNE</v>
          </cell>
          <cell r="E322">
            <v>4</v>
          </cell>
          <cell r="F322">
            <v>9</v>
          </cell>
          <cell r="G322" t="str">
            <v>1CAP2  EMPLOYE COMMERCE MULTISPECIALITES</v>
          </cell>
        </row>
        <row r="323">
          <cell r="A323" t="str">
            <v>COD08312235</v>
          </cell>
          <cell r="B323" t="str">
            <v>Services</v>
          </cell>
          <cell r="C323" t="str">
            <v>Echanges et Gestion</v>
          </cell>
          <cell r="D323" t="str">
            <v>LA SEYNE</v>
          </cell>
          <cell r="E323">
            <v>8</v>
          </cell>
          <cell r="F323">
            <v>3</v>
          </cell>
          <cell r="G323" t="str">
            <v>1CAP2 EMPL.COMM. MULTISPEC.-prioritaire</v>
          </cell>
        </row>
        <row r="324">
          <cell r="A324" t="str">
            <v>COD08312236</v>
          </cell>
          <cell r="B324" t="str">
            <v>Services</v>
          </cell>
          <cell r="C324" t="str">
            <v>Communication et Information</v>
          </cell>
          <cell r="D324" t="str">
            <v>LA SEYNE</v>
          </cell>
          <cell r="E324">
            <v>9</v>
          </cell>
          <cell r="F324">
            <v>9</v>
          </cell>
          <cell r="G324" t="str">
            <v>2NDPRO ESTHETIQUE COSMETIQUE PARFUMERIE</v>
          </cell>
        </row>
        <row r="325">
          <cell r="A325" t="str">
            <v>COD08312237</v>
          </cell>
          <cell r="B325" t="str">
            <v>Services</v>
          </cell>
          <cell r="C325" t="str">
            <v>Communication et Information</v>
          </cell>
          <cell r="D325" t="str">
            <v>LA SEYNE</v>
          </cell>
          <cell r="E325">
            <v>6</v>
          </cell>
          <cell r="F325">
            <v>6</v>
          </cell>
          <cell r="G325" t="str">
            <v>2NDPRO ESTH.COSM.PARF. - internat filles</v>
          </cell>
        </row>
        <row r="326">
          <cell r="A326" t="str">
            <v>COD08312238</v>
          </cell>
          <cell r="B326" t="str">
            <v>Production</v>
          </cell>
          <cell r="C326" t="str">
            <v>Transformations</v>
          </cell>
          <cell r="D326" t="str">
            <v>TOULON</v>
          </cell>
          <cell r="E326">
            <v>4</v>
          </cell>
          <cell r="F326">
            <v>4</v>
          </cell>
          <cell r="G326" t="str">
            <v>1CAP2 CUISINE -prioritaire</v>
          </cell>
        </row>
        <row r="327">
          <cell r="A327" t="str">
            <v>COD08312239</v>
          </cell>
          <cell r="B327" t="str">
            <v>Services</v>
          </cell>
          <cell r="C327" t="str">
            <v>Communication et Information</v>
          </cell>
          <cell r="D327" t="str">
            <v>TOULON</v>
          </cell>
          <cell r="E327">
            <v>4</v>
          </cell>
          <cell r="F327">
            <v>4</v>
          </cell>
          <cell r="G327" t="str">
            <v>1CAP2 RESTAURANT -prioritaire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crits"/>
      <sheetName val="Origines"/>
      <sheetName val="Origines_effectifs"/>
      <sheetName val="Classification origine"/>
      <sheetName val="Classification accueil"/>
      <sheetName val="_Hidden6"/>
      <sheetName val="_Hidden7"/>
      <sheetName val="_Hidden8"/>
      <sheetName val="_Hidden9"/>
      <sheetName val="_Hidden10"/>
      <sheetName val="Origines_détailsCPGE"/>
      <sheetName val="Origines_effectifs_détailsCPGE"/>
      <sheetName val="Liste Spé"/>
      <sheetName val="Liste E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Code MEF de la formation d'accueil</v>
          </cell>
          <cell r="B1" t="str">
            <v>Spécialité / mention formation d'accueil</v>
          </cell>
        </row>
        <row r="2">
          <cell r="A2">
            <v>30111018210</v>
          </cell>
          <cell r="B2" t="str">
            <v>MPSI</v>
          </cell>
        </row>
        <row r="3">
          <cell r="A3">
            <v>30111019210</v>
          </cell>
          <cell r="B3" t="str">
            <v>PCSI</v>
          </cell>
        </row>
        <row r="4">
          <cell r="A4">
            <v>30111020210</v>
          </cell>
          <cell r="B4" t="str">
            <v>PTSI</v>
          </cell>
        </row>
        <row r="5">
          <cell r="A5">
            <v>30111021210</v>
          </cell>
          <cell r="B5" t="str">
            <v>BCPST</v>
          </cell>
        </row>
        <row r="6">
          <cell r="A6">
            <v>30111022210</v>
          </cell>
          <cell r="B6" t="str">
            <v>TSI</v>
          </cell>
        </row>
        <row r="7">
          <cell r="A7">
            <v>30112006210</v>
          </cell>
          <cell r="B7" t="str">
            <v>ECT - Option technologique</v>
          </cell>
        </row>
        <row r="8">
          <cell r="A8">
            <v>30112012210</v>
          </cell>
          <cell r="B8" t="str">
            <v>ECS - Option scientifique</v>
          </cell>
        </row>
        <row r="9">
          <cell r="A9">
            <v>30112013210</v>
          </cell>
          <cell r="B9" t="str">
            <v>ECE - Option économique</v>
          </cell>
        </row>
        <row r="10">
          <cell r="A10">
            <v>30113004210</v>
          </cell>
          <cell r="B10" t="str">
            <v>Lettres</v>
          </cell>
        </row>
        <row r="11">
          <cell r="A11">
            <v>31032608110</v>
          </cell>
          <cell r="B11" t="str">
            <v>Services informatiques aux organisations - en apprentissage</v>
          </cell>
        </row>
        <row r="12">
          <cell r="A12">
            <v>31120006210</v>
          </cell>
          <cell r="B12" t="str">
            <v>Conception de produits industriels</v>
          </cell>
        </row>
        <row r="13">
          <cell r="A13">
            <v>31120007210</v>
          </cell>
          <cell r="B13" t="str">
            <v>Design de produits</v>
          </cell>
        </row>
        <row r="14">
          <cell r="A14">
            <v>31120008210</v>
          </cell>
          <cell r="B14" t="str">
            <v>Technico-commercial (BTS)</v>
          </cell>
        </row>
        <row r="15">
          <cell r="A15">
            <v>31120108210</v>
          </cell>
          <cell r="B15" t="str">
            <v>Contrôle industriel et régulation automatique</v>
          </cell>
        </row>
        <row r="16">
          <cell r="A16">
            <v>31120111210</v>
          </cell>
          <cell r="B16" t="str">
            <v>Conception et Réalisation de Systèmes Automatiques</v>
          </cell>
        </row>
        <row r="17">
          <cell r="A17">
            <v>31120112210</v>
          </cell>
          <cell r="B17" t="str">
            <v>Systèmes numériques - Option informatique et réseaux</v>
          </cell>
        </row>
        <row r="18">
          <cell r="A18">
            <v>31122002210</v>
          </cell>
          <cell r="B18" t="str">
            <v>Techniques physiques pour l'industrie et le laboratoire</v>
          </cell>
        </row>
        <row r="19">
          <cell r="A19">
            <v>31122104210</v>
          </cell>
          <cell r="B19" t="str">
            <v>Biotechnologie</v>
          </cell>
        </row>
        <row r="20">
          <cell r="A20">
            <v>31122206210</v>
          </cell>
          <cell r="B20" t="str">
            <v>Chimiste</v>
          </cell>
        </row>
        <row r="21">
          <cell r="A21">
            <v>31122207210</v>
          </cell>
          <cell r="B21" t="str">
            <v>Bioanalyses et contrôles</v>
          </cell>
        </row>
        <row r="22">
          <cell r="A22">
            <v>31122310210</v>
          </cell>
          <cell r="B22" t="str">
            <v>Traitement des matériaux</v>
          </cell>
        </row>
        <row r="23">
          <cell r="A23">
            <v>31122709210</v>
          </cell>
          <cell r="B23" t="str">
            <v>Fluide, énergie, domotique - option A génie climatique et fluidique</v>
          </cell>
        </row>
        <row r="24">
          <cell r="A24">
            <v>31122710210</v>
          </cell>
          <cell r="B24" t="str">
            <v>Fluide, énergie, domotique - option B froid et conditionnement d'air</v>
          </cell>
        </row>
        <row r="25">
          <cell r="A25">
            <v>31122711210</v>
          </cell>
          <cell r="B25" t="str">
            <v>Fluide, énergie, domotique - option C domotique et bâtiment communicants</v>
          </cell>
        </row>
        <row r="26">
          <cell r="A26">
            <v>31123010210</v>
          </cell>
          <cell r="B26" t="str">
            <v>Etude et économie de la construction</v>
          </cell>
        </row>
        <row r="27">
          <cell r="A27">
            <v>31123011210</v>
          </cell>
          <cell r="B27" t="str">
            <v>Design d'espace</v>
          </cell>
        </row>
        <row r="28">
          <cell r="A28">
            <v>31123012210</v>
          </cell>
          <cell r="B28" t="str">
            <v>Bâtiment</v>
          </cell>
        </row>
        <row r="29">
          <cell r="A29">
            <v>31123012210</v>
          </cell>
          <cell r="B29" t="str">
            <v>Travaux publics - en apprentissage</v>
          </cell>
        </row>
        <row r="30">
          <cell r="A30">
            <v>31123106210</v>
          </cell>
          <cell r="B30" t="str">
            <v>Géomètre topographe</v>
          </cell>
        </row>
        <row r="31">
          <cell r="A31">
            <v>31123107210</v>
          </cell>
          <cell r="B31" t="str">
            <v>Travaux publics</v>
          </cell>
        </row>
        <row r="32">
          <cell r="A32">
            <v>31123304210</v>
          </cell>
          <cell r="B32" t="str">
            <v>Aménagement finition</v>
          </cell>
        </row>
        <row r="33">
          <cell r="A33">
            <v>31123412210</v>
          </cell>
          <cell r="B33" t="str">
            <v>Systèmes constructifs bois et habitat - en apprentissage</v>
          </cell>
        </row>
        <row r="34">
          <cell r="A34">
            <v>31125001210</v>
          </cell>
          <cell r="B34" t="str">
            <v>Assistance technique d'ingénieur</v>
          </cell>
        </row>
        <row r="35">
          <cell r="A35">
            <v>31125006210</v>
          </cell>
          <cell r="B35" t="str">
            <v>Industrialisation des produits mécaniques</v>
          </cell>
        </row>
        <row r="36">
          <cell r="A36">
            <v>31125007210</v>
          </cell>
          <cell r="B36" t="str">
            <v>Maintenance des systèmes - option A Systèmes de production</v>
          </cell>
        </row>
        <row r="37">
          <cell r="A37">
            <v>31125007210</v>
          </cell>
          <cell r="B37" t="str">
            <v>Maintenance des systèmes - option A Systèmes de production - en apprentissage</v>
          </cell>
        </row>
        <row r="38">
          <cell r="A38">
            <v>31125210210</v>
          </cell>
          <cell r="B38" t="str">
            <v>Après-vente automobile, option véhicules particuliers</v>
          </cell>
        </row>
        <row r="39">
          <cell r="A39">
            <v>31125515210</v>
          </cell>
          <cell r="B39" t="str">
            <v>Electrotechnique</v>
          </cell>
        </row>
        <row r="40">
          <cell r="A40">
            <v>31125515210</v>
          </cell>
          <cell r="B40" t="str">
            <v>Electrotechnique - en apprentissage</v>
          </cell>
        </row>
        <row r="41">
          <cell r="A41">
            <v>31125516210</v>
          </cell>
          <cell r="B41" t="str">
            <v>Systèmes numériques - Option électronique et communication</v>
          </cell>
        </row>
        <row r="42">
          <cell r="A42">
            <v>31131102210</v>
          </cell>
          <cell r="B42" t="str">
            <v>Transport et prestations logistiques</v>
          </cell>
        </row>
        <row r="43">
          <cell r="A43">
            <v>31131209210</v>
          </cell>
          <cell r="B43" t="str">
            <v>Management des unités commerciales</v>
          </cell>
        </row>
        <row r="44">
          <cell r="A44">
            <v>31131209210</v>
          </cell>
          <cell r="B44" t="str">
            <v>Management des unités commerciales - en apprentissage</v>
          </cell>
        </row>
        <row r="45">
          <cell r="A45">
            <v>31131210210</v>
          </cell>
          <cell r="B45" t="str">
            <v>Négociation et relation client</v>
          </cell>
        </row>
        <row r="46">
          <cell r="A46">
            <v>31131210210</v>
          </cell>
          <cell r="B46" t="str">
            <v>Négociation et relation client - en apprentissage</v>
          </cell>
        </row>
        <row r="47">
          <cell r="A47">
            <v>31131211210</v>
          </cell>
          <cell r="B47" t="str">
            <v>Commerce international à référentiel européen</v>
          </cell>
        </row>
        <row r="48">
          <cell r="A48">
            <v>31131307210</v>
          </cell>
          <cell r="B48" t="str">
            <v>Assurance</v>
          </cell>
        </row>
        <row r="49">
          <cell r="A49">
            <v>31131307210</v>
          </cell>
          <cell r="B49" t="str">
            <v>Assurance - en apprentissage</v>
          </cell>
        </row>
        <row r="50">
          <cell r="A50">
            <v>31131309210</v>
          </cell>
          <cell r="B50" t="str">
            <v>Professions immobilières</v>
          </cell>
        </row>
        <row r="51">
          <cell r="A51">
            <v>31131310210</v>
          </cell>
          <cell r="B51" t="str">
            <v>Banque conseiller de clientèle</v>
          </cell>
        </row>
        <row r="52">
          <cell r="A52">
            <v>31131406210</v>
          </cell>
          <cell r="B52" t="str">
            <v>Comptabilité et gestion</v>
          </cell>
        </row>
        <row r="53">
          <cell r="A53">
            <v>31131407210</v>
          </cell>
          <cell r="B53" t="str">
            <v>Assistant de gestion PME-PMI à référentiel commun européen</v>
          </cell>
        </row>
        <row r="54">
          <cell r="A54">
            <v>31132002210</v>
          </cell>
          <cell r="B54" t="str">
            <v>Communication</v>
          </cell>
        </row>
        <row r="55">
          <cell r="A55">
            <v>31132105210</v>
          </cell>
          <cell r="B55" t="str">
            <v>Design Communication - Espace - Volume</v>
          </cell>
        </row>
        <row r="56">
          <cell r="A56">
            <v>31132326210</v>
          </cell>
          <cell r="B56" t="str">
            <v>Design graphique option Communication et médias imprimés</v>
          </cell>
        </row>
        <row r="57">
          <cell r="A57">
            <v>31132327210</v>
          </cell>
          <cell r="B57" t="str">
            <v>Design graphique option Communication et médias numériques</v>
          </cell>
        </row>
        <row r="58">
          <cell r="A58">
            <v>31132328210</v>
          </cell>
          <cell r="B58" t="str">
            <v>Métiers de l'audio-visuel opt : gestion de la production</v>
          </cell>
        </row>
        <row r="59">
          <cell r="A59">
            <v>31132329210</v>
          </cell>
          <cell r="B59" t="str">
            <v>Métiers de l'audio-visuel opt : métiers de l'image</v>
          </cell>
        </row>
        <row r="60">
          <cell r="A60">
            <v>31132330210</v>
          </cell>
          <cell r="B60" t="str">
            <v>Métiers de l'audio-visuel opt : métiers du son</v>
          </cell>
        </row>
        <row r="61">
          <cell r="A61">
            <v>31132331210</v>
          </cell>
          <cell r="B61" t="str">
            <v>Métiers de l'audio-visuel opt : techn. d'ingeniérie et exploit. équipements</v>
          </cell>
        </row>
        <row r="62">
          <cell r="A62">
            <v>31132332210</v>
          </cell>
          <cell r="B62" t="str">
            <v>Métiers de l'audio-visuel opt : montage et post-production</v>
          </cell>
        </row>
        <row r="63">
          <cell r="A63">
            <v>31132408210</v>
          </cell>
          <cell r="B63" t="str">
            <v>Assistant de manager</v>
          </cell>
        </row>
        <row r="64">
          <cell r="A64">
            <v>31132408210</v>
          </cell>
          <cell r="B64" t="str">
            <v>Assistant de manager - en apprentissage</v>
          </cell>
        </row>
        <row r="65">
          <cell r="A65">
            <v>31132608210</v>
          </cell>
          <cell r="B65" t="str">
            <v>Services informatiques aux organisations</v>
          </cell>
        </row>
        <row r="66">
          <cell r="A66">
            <v>31133001210</v>
          </cell>
          <cell r="B66" t="str">
            <v>Service et prestation des secteurs sanitaire et social</v>
          </cell>
        </row>
        <row r="67">
          <cell r="A67">
            <v>31133103210</v>
          </cell>
          <cell r="B67" t="str">
            <v>Diététique</v>
          </cell>
        </row>
        <row r="68">
          <cell r="A68">
            <v>31133107210</v>
          </cell>
          <cell r="B68" t="str">
            <v>Opticien-Lunetier</v>
          </cell>
        </row>
        <row r="69">
          <cell r="A69">
            <v>31133109210</v>
          </cell>
          <cell r="B69" t="str">
            <v>Analyses de biologie médicale</v>
          </cell>
        </row>
        <row r="70">
          <cell r="A70">
            <v>31133204210</v>
          </cell>
          <cell r="B70" t="str">
            <v>Economie sociale familiale</v>
          </cell>
        </row>
        <row r="71">
          <cell r="A71">
            <v>31133406210</v>
          </cell>
          <cell r="B71" t="str">
            <v>Hôtellerie restauration</v>
          </cell>
        </row>
        <row r="72">
          <cell r="A72">
            <v>31133417210</v>
          </cell>
          <cell r="B72" t="str">
            <v>Tourisme - en apprentissage</v>
          </cell>
        </row>
        <row r="73">
          <cell r="A73">
            <v>31133419210</v>
          </cell>
          <cell r="B73" t="str">
            <v>Responsable hébergement réf. label européen</v>
          </cell>
        </row>
        <row r="74">
          <cell r="A74">
            <v>31133420210</v>
          </cell>
          <cell r="B74" t="str">
            <v>Tourisme</v>
          </cell>
        </row>
        <row r="75">
          <cell r="A75">
            <v>31133606210</v>
          </cell>
          <cell r="B75" t="str">
            <v>Métiers de l'esthétique-cosmétique-parfumerie</v>
          </cell>
        </row>
        <row r="76">
          <cell r="A76">
            <v>31134501210</v>
          </cell>
          <cell r="B76" t="str">
            <v>Notariat</v>
          </cell>
        </row>
        <row r="77">
          <cell r="A77">
            <v>31333109310</v>
          </cell>
          <cell r="B77" t="str">
            <v>Imagerie médicale et radiologie thérapeutique</v>
          </cell>
        </row>
        <row r="78">
          <cell r="A78">
            <v>31622401210</v>
          </cell>
          <cell r="B78" t="str">
            <v>Textile Céramique : Céramique Artisanale</v>
          </cell>
        </row>
        <row r="79">
          <cell r="A79">
            <v>31624204210</v>
          </cell>
          <cell r="B79" t="str">
            <v>Option costumier réalisateur</v>
          </cell>
        </row>
        <row r="80">
          <cell r="A80">
            <v>32020001110</v>
          </cell>
          <cell r="B80" t="str">
            <v>Arts appliqués</v>
          </cell>
        </row>
        <row r="81">
          <cell r="A81">
            <v>32033405110</v>
          </cell>
          <cell r="B81" t="str">
            <v>Hôtellerie restauration</v>
          </cell>
        </row>
        <row r="82">
          <cell r="A82">
            <v>35020006210</v>
          </cell>
          <cell r="B82" t="str">
            <v>Génie industriel et maintenance</v>
          </cell>
        </row>
        <row r="83">
          <cell r="A83">
            <v>35020006210</v>
          </cell>
          <cell r="B83" t="str">
            <v>Génie industriel et maintenance - en apprentissage</v>
          </cell>
        </row>
        <row r="84">
          <cell r="A84">
            <v>35025101210</v>
          </cell>
          <cell r="B84" t="str">
            <v>Génie mécanique et productique</v>
          </cell>
        </row>
        <row r="85">
          <cell r="A85">
            <v>35025506210</v>
          </cell>
          <cell r="B85" t="str">
            <v>Génie électrique et informatique industrielle</v>
          </cell>
        </row>
        <row r="86">
          <cell r="A86">
            <v>35025506210</v>
          </cell>
          <cell r="B86" t="str">
            <v>Génie électrique et informatique industrielle - en apprentissage</v>
          </cell>
        </row>
        <row r="87">
          <cell r="A87">
            <v>35031005210</v>
          </cell>
          <cell r="B87" t="str">
            <v>Gestion des entreprises et des administrations</v>
          </cell>
        </row>
        <row r="88">
          <cell r="A88">
            <v>35031005210</v>
          </cell>
          <cell r="B88" t="str">
            <v>Gestion des entreprises et des administrations - en apprentissage</v>
          </cell>
        </row>
        <row r="89">
          <cell r="A89">
            <v>35031201210</v>
          </cell>
          <cell r="B89" t="str">
            <v>Techniques de commercialisation</v>
          </cell>
        </row>
        <row r="90">
          <cell r="A90">
            <v>35031201210</v>
          </cell>
          <cell r="B90" t="str">
            <v>Techniques de commercialisation - en apprentissage</v>
          </cell>
        </row>
        <row r="91">
          <cell r="A91">
            <v>35032101210</v>
          </cell>
          <cell r="B91" t="str">
            <v>Information communication Option journalisme</v>
          </cell>
        </row>
        <row r="92">
          <cell r="A92">
            <v>35032605210</v>
          </cell>
          <cell r="B92" t="str">
            <v>Informatique</v>
          </cell>
        </row>
        <row r="93">
          <cell r="A93">
            <v>35032605210</v>
          </cell>
          <cell r="B93" t="str">
            <v>Informatique - en apprentissage</v>
          </cell>
        </row>
        <row r="94">
          <cell r="A94">
            <v>35033201210</v>
          </cell>
          <cell r="B94" t="str">
            <v>Carrières sociales Option éducation spécialisée</v>
          </cell>
        </row>
        <row r="95">
          <cell r="A95">
            <v>35033505210</v>
          </cell>
          <cell r="B95" t="str">
            <v>Carrières sociales Option animation sociale et socio-culturelle</v>
          </cell>
        </row>
        <row r="96">
          <cell r="A96">
            <v>37121013210</v>
          </cell>
          <cell r="B96" t="str">
            <v>Technico-commercial (BTSA)</v>
          </cell>
        </row>
        <row r="97">
          <cell r="A97">
            <v>37121111210</v>
          </cell>
          <cell r="B97" t="str">
            <v>Production horticole</v>
          </cell>
        </row>
        <row r="98">
          <cell r="A98">
            <v>37121401210</v>
          </cell>
          <cell r="B98" t="str">
            <v>Aménagements paysagers</v>
          </cell>
        </row>
        <row r="99">
          <cell r="A99">
            <v>41231403310</v>
          </cell>
          <cell r="B99" t="str">
            <v>Diplôme de Comptabilité et de Gestion</v>
          </cell>
        </row>
      </sheetData>
      <sheetData sheetId="13">
        <row r="1">
          <cell r="A1" t="str">
            <v>UAI</v>
          </cell>
          <cell r="B1" t="str">
            <v>Etablissement d'accueil</v>
          </cell>
        </row>
        <row r="2">
          <cell r="A2" t="str">
            <v>0060001U</v>
          </cell>
          <cell r="B2" t="str">
            <v>Lycée Jacques Audiberti</v>
          </cell>
        </row>
        <row r="3">
          <cell r="A3" t="str">
            <v>0060009C</v>
          </cell>
          <cell r="B3" t="str">
            <v>Lycée Auguste Renoir</v>
          </cell>
        </row>
        <row r="4">
          <cell r="A4" t="str">
            <v>0060011E</v>
          </cell>
          <cell r="B4" t="str">
            <v>Lycée Carnot</v>
          </cell>
        </row>
        <row r="5">
          <cell r="A5" t="str">
            <v>0060013G</v>
          </cell>
          <cell r="B5" t="str">
            <v>Lycée Bristol</v>
          </cell>
        </row>
        <row r="6">
          <cell r="A6" t="str">
            <v>0060014H</v>
          </cell>
          <cell r="B6" t="str">
            <v>Lycée Jules Ferry</v>
          </cell>
        </row>
        <row r="7">
          <cell r="A7" t="str">
            <v>0060015J</v>
          </cell>
          <cell r="B7" t="str">
            <v>Lycée professionnel des Coteaux</v>
          </cell>
        </row>
        <row r="8">
          <cell r="A8" t="str">
            <v>0060020P</v>
          </cell>
          <cell r="B8" t="str">
            <v>Lycée Amiral De Grasse</v>
          </cell>
        </row>
        <row r="9">
          <cell r="A9" t="str">
            <v>0060026W</v>
          </cell>
          <cell r="B9" t="str">
            <v>Lycée Pierre Et Marie Curie</v>
          </cell>
        </row>
        <row r="10">
          <cell r="A10" t="str">
            <v>0060029Z</v>
          </cell>
          <cell r="B10" t="str">
            <v>Lycée du Parc Imperial</v>
          </cell>
        </row>
        <row r="11">
          <cell r="A11" t="str">
            <v>0060030A</v>
          </cell>
          <cell r="B11" t="str">
            <v>Lycée Masséna</v>
          </cell>
        </row>
        <row r="12">
          <cell r="A12" t="str">
            <v>0060031B</v>
          </cell>
          <cell r="B12" t="str">
            <v>Lycée Albert Calmette</v>
          </cell>
        </row>
        <row r="13">
          <cell r="A13" t="str">
            <v>0060033D</v>
          </cell>
          <cell r="B13" t="str">
            <v>Lycée Honoré d'Estienne d'Orves (Beau-Site)</v>
          </cell>
        </row>
        <row r="14">
          <cell r="A14" t="str">
            <v>0060034E</v>
          </cell>
          <cell r="B14" t="str">
            <v>Lycée des Métiers - Hôtelier et Tourisme Paul Augier</v>
          </cell>
        </row>
        <row r="15">
          <cell r="A15" t="str">
            <v>0060038J</v>
          </cell>
          <cell r="B15" t="str">
            <v>Lycée professionnel Vauban</v>
          </cell>
        </row>
        <row r="16">
          <cell r="A16" t="str">
            <v>0060042N</v>
          </cell>
          <cell r="B16" t="str">
            <v>Lycée professionnel les Palmiers</v>
          </cell>
        </row>
        <row r="17">
          <cell r="A17" t="str">
            <v>0060075Z</v>
          </cell>
          <cell r="B17" t="str">
            <v>Lycée Les Eucalyptus</v>
          </cell>
        </row>
        <row r="18">
          <cell r="A18" t="str">
            <v>0060670W</v>
          </cell>
          <cell r="B18" t="str">
            <v>Institut Sainte Marie de Chavagnes</v>
          </cell>
        </row>
        <row r="19">
          <cell r="A19" t="str">
            <v>0060673Z</v>
          </cell>
          <cell r="B19" t="str">
            <v>Lycée Stanislas</v>
          </cell>
        </row>
        <row r="20">
          <cell r="A20" t="str">
            <v>0060674A</v>
          </cell>
          <cell r="B20" t="str">
            <v>Lycée Fenelon</v>
          </cell>
        </row>
        <row r="21">
          <cell r="A21" t="str">
            <v>0060677D</v>
          </cell>
          <cell r="B21" t="str">
            <v>Lycée Sasserno</v>
          </cell>
        </row>
        <row r="22">
          <cell r="A22" t="str">
            <v>0060774J</v>
          </cell>
          <cell r="B22" t="str">
            <v>Lycée Saint Joseph</v>
          </cell>
        </row>
        <row r="23">
          <cell r="A23" t="str">
            <v>0060776L</v>
          </cell>
          <cell r="B23" t="str">
            <v>Lycée professionnel Saint Vincent de Paul</v>
          </cell>
        </row>
        <row r="24">
          <cell r="A24" t="str">
            <v>0060793E</v>
          </cell>
          <cell r="B24" t="str">
            <v>Lycée Agricole et Horticole Vert d'Azur</v>
          </cell>
        </row>
        <row r="25">
          <cell r="A25" t="str">
            <v>0060807V</v>
          </cell>
          <cell r="B25" t="str">
            <v>Université de Nice - UFR de Médecine</v>
          </cell>
        </row>
        <row r="26">
          <cell r="A26" t="str">
            <v>0060914L</v>
          </cell>
          <cell r="B26" t="str">
            <v>I.U.T Nice-Côte d'Azur</v>
          </cell>
        </row>
        <row r="27">
          <cell r="A27" t="str">
            <v>0060920T</v>
          </cell>
          <cell r="B27" t="str">
            <v>FACULTE DES METIERS CFA MUNICIPAL DE LA VILLE DE CANNES</v>
          </cell>
        </row>
        <row r="28">
          <cell r="A28" t="str">
            <v>0060931E</v>
          </cell>
          <cell r="B28" t="str">
            <v>Université de Nice Sophia Antipolis</v>
          </cell>
        </row>
        <row r="29">
          <cell r="A29" t="str">
            <v>0061478Z</v>
          </cell>
          <cell r="B29" t="str">
            <v>Lycée Léonard De Vinci</v>
          </cell>
        </row>
        <row r="30">
          <cell r="A30" t="str">
            <v>0061642C</v>
          </cell>
          <cell r="B30" t="str">
            <v>Lycée International de Valbonne</v>
          </cell>
        </row>
        <row r="31">
          <cell r="A31" t="str">
            <v>0061661Y</v>
          </cell>
          <cell r="B31" t="str">
            <v>Polytech Nice Sophia</v>
          </cell>
        </row>
        <row r="32">
          <cell r="A32" t="str">
            <v>0061691F</v>
          </cell>
          <cell r="B32" t="str">
            <v>Lycée Thierry Maulnier</v>
          </cell>
        </row>
        <row r="33">
          <cell r="A33" t="str">
            <v>0061760F</v>
          </cell>
          <cell r="B33" t="str">
            <v>Lycée Alexis De Tocqueville</v>
          </cell>
        </row>
        <row r="34">
          <cell r="A34" t="str">
            <v>0061763J</v>
          </cell>
          <cell r="B34" t="str">
            <v>Lycée Guillaume APOLLINAIRE</v>
          </cell>
        </row>
        <row r="35">
          <cell r="A35" t="str">
            <v>0061817T</v>
          </cell>
          <cell r="B35" t="str">
            <v>I.U.T de Nice - Antenne de Valbonne</v>
          </cell>
        </row>
        <row r="36">
          <cell r="A36" t="str">
            <v>0061841U</v>
          </cell>
          <cell r="B36" t="str">
            <v>I.U.T de Nice - Antenne de Cannes</v>
          </cell>
        </row>
        <row r="37">
          <cell r="A37" t="str">
            <v>0061887U</v>
          </cell>
          <cell r="B37" t="str">
            <v>I.U.T de Nice - Antenne de Menton</v>
          </cell>
        </row>
        <row r="38">
          <cell r="A38" t="str">
            <v>0062087L</v>
          </cell>
          <cell r="B38" t="str">
            <v>CFA Régional INFOSUPACA</v>
          </cell>
        </row>
        <row r="39">
          <cell r="A39" t="str">
            <v>0062089N</v>
          </cell>
          <cell r="B39" t="str">
            <v>Lycée René Goscinny</v>
          </cell>
        </row>
        <row r="40">
          <cell r="A40" t="str">
            <v>0062093T</v>
          </cell>
          <cell r="B40" t="str">
            <v>Centre de Formation d'Apprentis Régional de Don Bosco</v>
          </cell>
        </row>
        <row r="41">
          <cell r="A41" t="str">
            <v>0133689T</v>
          </cell>
          <cell r="B41" t="str">
            <v>ECRICOME BACHELOR : KEDGE Bachelor - site de Toulon (ex-EUROMED Management)</v>
          </cell>
        </row>
        <row r="42">
          <cell r="A42" t="str">
            <v>0830007G</v>
          </cell>
          <cell r="B42" t="str">
            <v>Lycée Raynouard</v>
          </cell>
        </row>
        <row r="43">
          <cell r="A43" t="str">
            <v>0830015R</v>
          </cell>
          <cell r="B43" t="str">
            <v>Lycée Jean Moulin</v>
          </cell>
        </row>
        <row r="44">
          <cell r="A44" t="str">
            <v>0830025B</v>
          </cell>
          <cell r="B44" t="str">
            <v>Lycée Jean Aicard</v>
          </cell>
        </row>
        <row r="45">
          <cell r="A45" t="str">
            <v>0830032J</v>
          </cell>
          <cell r="B45" t="str">
            <v>Lycée de Lorgues - Thomas Edison</v>
          </cell>
        </row>
        <row r="46">
          <cell r="A46" t="str">
            <v>0830042V</v>
          </cell>
          <cell r="B46" t="str">
            <v>Lycée Antoine De Saint Exupery</v>
          </cell>
        </row>
        <row r="47">
          <cell r="A47" t="str">
            <v>0830050D</v>
          </cell>
          <cell r="B47" t="str">
            <v>Lycée Beaussier</v>
          </cell>
        </row>
        <row r="48">
          <cell r="A48" t="str">
            <v>0830053G</v>
          </cell>
          <cell r="B48" t="str">
            <v>Lycée Dumont d'Urville</v>
          </cell>
        </row>
        <row r="49">
          <cell r="A49" t="str">
            <v>0830059N</v>
          </cell>
          <cell r="B49" t="str">
            <v>Lycée professionnel Parc Saint Jean</v>
          </cell>
        </row>
        <row r="50">
          <cell r="A50" t="str">
            <v>0830077H</v>
          </cell>
          <cell r="B50" t="str">
            <v>Lycée agricole de Hyères</v>
          </cell>
        </row>
        <row r="51">
          <cell r="A51" t="str">
            <v>0830100H</v>
          </cell>
          <cell r="B51" t="str">
            <v>Lycée Notre Dame</v>
          </cell>
        </row>
        <row r="52">
          <cell r="A52" t="str">
            <v>0830165D</v>
          </cell>
          <cell r="B52" t="str">
            <v>I.U.T de Toulon</v>
          </cell>
        </row>
        <row r="53">
          <cell r="A53" t="str">
            <v>0830766G</v>
          </cell>
          <cell r="B53" t="str">
            <v>Université de Toulon</v>
          </cell>
        </row>
        <row r="54">
          <cell r="A54" t="str">
            <v>0830923C</v>
          </cell>
          <cell r="B54" t="str">
            <v>Lycée Paul Langevin</v>
          </cell>
        </row>
        <row r="55">
          <cell r="A55" t="str">
            <v>0831014B</v>
          </cell>
          <cell r="B55" t="str">
            <v>Lycée professionnel Golf-Hôtel</v>
          </cell>
        </row>
        <row r="56">
          <cell r="A56" t="str">
            <v>0831141P</v>
          </cell>
          <cell r="B56" t="str">
            <v>Lycée la Tourrache</v>
          </cell>
        </row>
        <row r="57">
          <cell r="A57" t="str">
            <v>0831207L</v>
          </cell>
          <cell r="B57" t="str">
            <v>Lycée Marie France</v>
          </cell>
        </row>
        <row r="58">
          <cell r="A58" t="str">
            <v>0831243A</v>
          </cell>
          <cell r="B58" t="str">
            <v>Lycée Bonaparte</v>
          </cell>
        </row>
        <row r="59">
          <cell r="A59" t="str">
            <v>0831407D</v>
          </cell>
          <cell r="B59" t="str">
            <v>Lycée du Coudon</v>
          </cell>
        </row>
        <row r="60">
          <cell r="A60" t="str">
            <v>0831440P</v>
          </cell>
          <cell r="B60" t="str">
            <v>Lycée Albert Camus</v>
          </cell>
        </row>
        <row r="61">
          <cell r="A61" t="str">
            <v>0831453D</v>
          </cell>
          <cell r="B61" t="str">
            <v>Lycée des Métiers d'Hôtellerie et Tourisme Anne-Sophie Pic</v>
          </cell>
        </row>
        <row r="62">
          <cell r="A62" t="str">
            <v>0831458I</v>
          </cell>
          <cell r="B62" t="str">
            <v>ISEN Toulon cycle informatique et réseaux</v>
          </cell>
        </row>
        <row r="63">
          <cell r="A63" t="str">
            <v>0831458J</v>
          </cell>
          <cell r="B63" t="str">
            <v>ISEN Toulon cycle préparatoire intégré</v>
          </cell>
        </row>
        <row r="64">
          <cell r="A64" t="str">
            <v>0831458N</v>
          </cell>
          <cell r="B64" t="str">
            <v>ISEN Toulon cycle Num-Bio</v>
          </cell>
        </row>
        <row r="65">
          <cell r="A65" t="str">
            <v>0831483L</v>
          </cell>
          <cell r="B65" t="str">
            <v>I.U.T de Toulon - Antenne de Draguignan</v>
          </cell>
        </row>
        <row r="66">
          <cell r="A66" t="str">
            <v>0831484M</v>
          </cell>
          <cell r="B66" t="str">
            <v>Université de Toulon - Antenne de Draguignan</v>
          </cell>
        </row>
        <row r="67">
          <cell r="A67" t="str">
            <v>0831485N</v>
          </cell>
          <cell r="B67" t="str">
            <v>I.U.T de Toulon - Antenne de Toulon (porte d'Italie)</v>
          </cell>
        </row>
        <row r="68">
          <cell r="A68" t="str">
            <v>0831559U</v>
          </cell>
          <cell r="B68" t="str">
            <v>Lycée Maurice JANETTI</v>
          </cell>
        </row>
        <row r="69">
          <cell r="A69" t="str">
            <v>0831563Y</v>
          </cell>
          <cell r="B69" t="str">
            <v>Lycée Costebelle</v>
          </cell>
        </row>
        <row r="70">
          <cell r="A70" t="str">
            <v>0831616F</v>
          </cell>
          <cell r="B70" t="str">
            <v>Lycée Rouvière</v>
          </cell>
        </row>
        <row r="71">
          <cell r="A71" t="str">
            <v>0831646N</v>
          </cell>
          <cell r="B71" t="str">
            <v>Lycée du Val d'Argens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5A998"/>
    <pageSetUpPr fitToPage="1"/>
  </sheetPr>
  <dimension ref="A1:W42"/>
  <sheetViews>
    <sheetView view="pageLayout" topLeftCell="A21" zoomScaleNormal="100" zoomScaleSheetLayoutView="90" workbookViewId="0">
      <selection activeCell="L52" sqref="L52"/>
    </sheetView>
  </sheetViews>
  <sheetFormatPr baseColWidth="10" defaultRowHeight="12.75" x14ac:dyDescent="0.2"/>
  <cols>
    <col min="13" max="13" width="7.42578125" customWidth="1"/>
    <col min="22" max="22" width="44.5703125" customWidth="1"/>
  </cols>
  <sheetData>
    <row r="1" spans="1:23" ht="27.75" customHeight="1" x14ac:dyDescent="0.2"/>
    <row r="2" spans="1:23" ht="27" x14ac:dyDescent="0.2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3" ht="30" customHeight="1" x14ac:dyDescent="0.2">
      <c r="V3" s="2" t="s">
        <v>1</v>
      </c>
      <c r="W3" s="3"/>
    </row>
    <row r="4" spans="1:23" x14ac:dyDescent="0.2">
      <c r="V4" s="4" t="s">
        <v>2</v>
      </c>
      <c r="W4" s="5">
        <v>2.16</v>
      </c>
    </row>
    <row r="5" spans="1:23" x14ac:dyDescent="0.2">
      <c r="V5" s="6" t="s">
        <v>3</v>
      </c>
      <c r="W5" s="7">
        <v>1.7777777777777799</v>
      </c>
    </row>
    <row r="6" spans="1:23" x14ac:dyDescent="0.2">
      <c r="V6" s="4" t="s">
        <v>4</v>
      </c>
      <c r="W6" s="5">
        <v>1.46478873239437</v>
      </c>
    </row>
    <row r="7" spans="1:23" x14ac:dyDescent="0.2">
      <c r="V7" s="6" t="s">
        <v>5</v>
      </c>
      <c r="W7" s="7">
        <v>1.2903225806451599</v>
      </c>
    </row>
    <row r="8" spans="1:23" x14ac:dyDescent="0.2">
      <c r="V8" s="4" t="s">
        <v>6</v>
      </c>
      <c r="W8" s="5">
        <v>1.2822477650063899</v>
      </c>
    </row>
    <row r="9" spans="1:23" x14ac:dyDescent="0.2">
      <c r="V9" s="6" t="s">
        <v>7</v>
      </c>
      <c r="W9" s="7">
        <v>1.2</v>
      </c>
    </row>
    <row r="10" spans="1:23" x14ac:dyDescent="0.2">
      <c r="V10" s="4" t="s">
        <v>8</v>
      </c>
      <c r="W10" s="5">
        <v>1.1666666666666701</v>
      </c>
    </row>
    <row r="11" spans="1:23" x14ac:dyDescent="0.2">
      <c r="V11" s="6" t="s">
        <v>9</v>
      </c>
      <c r="W11" s="7">
        <v>1.1491228070175401</v>
      </c>
    </row>
    <row r="12" spans="1:23" x14ac:dyDescent="0.2">
      <c r="V12" s="4" t="s">
        <v>10</v>
      </c>
      <c r="W12" s="5">
        <v>1.10126582278481</v>
      </c>
    </row>
    <row r="13" spans="1:23" x14ac:dyDescent="0.2">
      <c r="V13" s="8" t="s">
        <v>11</v>
      </c>
      <c r="W13" s="9">
        <v>1.0937803692905701</v>
      </c>
    </row>
    <row r="14" spans="1:23" x14ac:dyDescent="0.2">
      <c r="V14" s="6" t="s">
        <v>12</v>
      </c>
      <c r="W14" s="7">
        <v>1.08</v>
      </c>
    </row>
    <row r="15" spans="1:23" x14ac:dyDescent="0.2">
      <c r="V15" s="4" t="s">
        <v>13</v>
      </c>
      <c r="W15" s="5">
        <v>0.98333333333333295</v>
      </c>
    </row>
    <row r="16" spans="1:23" x14ac:dyDescent="0.2">
      <c r="V16" s="6" t="s">
        <v>14</v>
      </c>
      <c r="W16" s="7">
        <v>0.91489361702127703</v>
      </c>
    </row>
    <row r="17" spans="1:23" x14ac:dyDescent="0.2">
      <c r="V17" s="4" t="s">
        <v>15</v>
      </c>
      <c r="W17" s="5">
        <v>0.86666666666666703</v>
      </c>
    </row>
    <row r="18" spans="1:23" x14ac:dyDescent="0.2">
      <c r="V18" s="6" t="s">
        <v>16</v>
      </c>
      <c r="W18" s="7">
        <v>0.75</v>
      </c>
    </row>
    <row r="19" spans="1:23" x14ac:dyDescent="0.2">
      <c r="V19" s="4" t="s">
        <v>17</v>
      </c>
      <c r="W19" s="5">
        <v>0.6875</v>
      </c>
    </row>
    <row r="20" spans="1:23" x14ac:dyDescent="0.2">
      <c r="V20" s="6" t="s">
        <v>18</v>
      </c>
      <c r="W20" s="7">
        <v>0.65714285714285703</v>
      </c>
    </row>
    <row r="21" spans="1:23" x14ac:dyDescent="0.2">
      <c r="V21" s="4" t="s">
        <v>19</v>
      </c>
      <c r="W21" s="5">
        <v>0.64583333333333304</v>
      </c>
    </row>
    <row r="22" spans="1:23" x14ac:dyDescent="0.2">
      <c r="V22" s="6" t="s">
        <v>20</v>
      </c>
      <c r="W22" s="7">
        <v>0.62962962962962998</v>
      </c>
    </row>
    <row r="23" spans="1:23" x14ac:dyDescent="0.2">
      <c r="V23" s="4" t="s">
        <v>21</v>
      </c>
      <c r="W23" s="5">
        <v>0.62244897959183698</v>
      </c>
    </row>
    <row r="24" spans="1:23" ht="15" x14ac:dyDescent="0.2">
      <c r="A24" s="10"/>
      <c r="V24" s="6" t="s">
        <v>22</v>
      </c>
      <c r="W24" s="7">
        <v>0.61538461538461497</v>
      </c>
    </row>
    <row r="25" spans="1:23" x14ac:dyDescent="0.2">
      <c r="V25" s="4" t="s">
        <v>23</v>
      </c>
      <c r="W25" s="5">
        <v>0.46153846153846201</v>
      </c>
    </row>
    <row r="26" spans="1:23" x14ac:dyDescent="0.2">
      <c r="V26" s="11" t="s">
        <v>24</v>
      </c>
      <c r="W26" s="12">
        <v>0.41666666666666702</v>
      </c>
    </row>
    <row r="27" spans="1:23" x14ac:dyDescent="0.2">
      <c r="V27" s="13"/>
      <c r="W27" s="14"/>
    </row>
    <row r="28" spans="1:23" x14ac:dyDescent="0.2">
      <c r="V28" s="4"/>
      <c r="W28" s="15"/>
    </row>
    <row r="29" spans="1:23" x14ac:dyDescent="0.2">
      <c r="V29" s="6"/>
      <c r="W29" s="16"/>
    </row>
    <row r="30" spans="1:23" x14ac:dyDescent="0.2">
      <c r="V30" s="11"/>
      <c r="W30" s="17"/>
    </row>
    <row r="42" spans="1:13" ht="30" customHeight="1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</row>
  </sheetData>
  <mergeCells count="2">
    <mergeCell ref="A2:M2"/>
    <mergeCell ref="A42:M42"/>
  </mergeCell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92" orientation="landscape" r:id="rId1"/>
  <headerFooter>
    <oddFooter>&amp;L&amp;"Marianne Thin,Normal"&amp;13DRAIO - Rectorat de Nice&amp;R&amp;P/&amp;N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5A998"/>
    <pageSetUpPr fitToPage="1"/>
  </sheetPr>
  <dimension ref="A1:S36"/>
  <sheetViews>
    <sheetView tabSelected="1" view="pageLayout" topLeftCell="B1" zoomScaleNormal="100" zoomScaleSheetLayoutView="90" workbookViewId="0">
      <selection activeCell="M10" sqref="M10"/>
    </sheetView>
  </sheetViews>
  <sheetFormatPr baseColWidth="10" defaultRowHeight="12.75" x14ac:dyDescent="0.2"/>
  <cols>
    <col min="18" max="18" width="45.28515625" customWidth="1"/>
  </cols>
  <sheetData>
    <row r="1" spans="1:19" ht="21" customHeight="1" x14ac:dyDescent="0.2"/>
    <row r="2" spans="1:19" ht="33" customHeight="1" x14ac:dyDescent="0.2">
      <c r="A2" s="19" t="s">
        <v>25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9" ht="30.75" customHeight="1" x14ac:dyDescent="0.2"/>
    <row r="4" spans="1:19" ht="23.25" customHeight="1" x14ac:dyDescent="0.2">
      <c r="R4" s="2" t="s">
        <v>1</v>
      </c>
      <c r="S4" s="3"/>
    </row>
    <row r="5" spans="1:19" ht="15" customHeight="1" x14ac:dyDescent="0.2">
      <c r="R5" s="4" t="s">
        <v>26</v>
      </c>
      <c r="S5" s="5">
        <v>3.6666666666666701</v>
      </c>
    </row>
    <row r="6" spans="1:19" x14ac:dyDescent="0.2">
      <c r="R6" s="6" t="s">
        <v>27</v>
      </c>
      <c r="S6" s="7">
        <v>3.0833333333333299</v>
      </c>
    </row>
    <row r="7" spans="1:19" x14ac:dyDescent="0.2">
      <c r="R7" s="4" t="s">
        <v>28</v>
      </c>
      <c r="S7" s="5">
        <v>2.31372549019608</v>
      </c>
    </row>
    <row r="8" spans="1:19" x14ac:dyDescent="0.2">
      <c r="R8" s="6" t="s">
        <v>29</v>
      </c>
      <c r="S8" s="7">
        <v>2.1428571428571401</v>
      </c>
    </row>
    <row r="9" spans="1:19" x14ac:dyDescent="0.2">
      <c r="R9" s="4" t="s">
        <v>30</v>
      </c>
      <c r="S9" s="5">
        <v>1.4</v>
      </c>
    </row>
    <row r="10" spans="1:19" x14ac:dyDescent="0.2">
      <c r="R10" s="6" t="s">
        <v>31</v>
      </c>
      <c r="S10" s="7">
        <v>1.26019945602901</v>
      </c>
    </row>
    <row r="11" spans="1:19" x14ac:dyDescent="0.2">
      <c r="R11" s="4" t="s">
        <v>32</v>
      </c>
      <c r="S11" s="5">
        <v>1.25270758122744</v>
      </c>
    </row>
    <row r="12" spans="1:19" x14ac:dyDescent="0.2">
      <c r="R12" s="6" t="s">
        <v>33</v>
      </c>
      <c r="S12" s="7">
        <v>1.22727272727273</v>
      </c>
    </row>
    <row r="13" spans="1:19" x14ac:dyDescent="0.2">
      <c r="R13" s="8" t="s">
        <v>11</v>
      </c>
      <c r="S13" s="9">
        <v>1.2033105433609199</v>
      </c>
    </row>
    <row r="14" spans="1:19" x14ac:dyDescent="0.2">
      <c r="R14" s="4" t="s">
        <v>34</v>
      </c>
      <c r="S14" s="5">
        <v>1.08</v>
      </c>
    </row>
    <row r="15" spans="1:19" x14ac:dyDescent="0.2">
      <c r="R15" s="6" t="s">
        <v>35</v>
      </c>
      <c r="S15" s="7">
        <v>0.94117647058823495</v>
      </c>
    </row>
    <row r="16" spans="1:19" x14ac:dyDescent="0.2">
      <c r="R16" s="4" t="s">
        <v>36</v>
      </c>
      <c r="S16" s="5">
        <v>0.75251509054326005</v>
      </c>
    </row>
    <row r="17" spans="1:19" x14ac:dyDescent="0.2">
      <c r="R17" s="11" t="s">
        <v>37</v>
      </c>
      <c r="S17" s="12">
        <v>0.13043478260869601</v>
      </c>
    </row>
    <row r="18" spans="1:19" x14ac:dyDescent="0.2">
      <c r="R18" s="13"/>
      <c r="S18" s="14"/>
    </row>
    <row r="22" spans="1:19" ht="16.5" customHeight="1" x14ac:dyDescent="0.2">
      <c r="R22" s="2" t="s">
        <v>1</v>
      </c>
      <c r="S22" s="3"/>
    </row>
    <row r="23" spans="1:19" x14ac:dyDescent="0.2">
      <c r="R23" s="4" t="s">
        <v>33</v>
      </c>
      <c r="S23" s="5">
        <v>1.22727272727273</v>
      </c>
    </row>
    <row r="24" spans="1:19" ht="15" x14ac:dyDescent="0.2">
      <c r="A24" s="10"/>
      <c r="R24" s="6" t="s">
        <v>32</v>
      </c>
      <c r="S24" s="7">
        <v>1.25270758122744</v>
      </c>
    </row>
    <row r="25" spans="1:19" x14ac:dyDescent="0.2">
      <c r="R25" s="4" t="s">
        <v>29</v>
      </c>
      <c r="S25" s="5">
        <v>2.1428571428571401</v>
      </c>
    </row>
    <row r="26" spans="1:19" x14ac:dyDescent="0.2">
      <c r="R26" s="6" t="s">
        <v>26</v>
      </c>
      <c r="S26" s="7">
        <v>3.6666666666666701</v>
      </c>
    </row>
    <row r="27" spans="1:19" x14ac:dyDescent="0.2">
      <c r="R27" s="4" t="s">
        <v>34</v>
      </c>
      <c r="S27" s="5">
        <v>1.08</v>
      </c>
    </row>
    <row r="28" spans="1:19" x14ac:dyDescent="0.2">
      <c r="R28" s="6" t="s">
        <v>37</v>
      </c>
      <c r="S28" s="7">
        <v>0.13043478260869601</v>
      </c>
    </row>
    <row r="29" spans="1:19" x14ac:dyDescent="0.2">
      <c r="R29" s="4" t="s">
        <v>28</v>
      </c>
      <c r="S29" s="5">
        <v>2.31372549019608</v>
      </c>
    </row>
    <row r="30" spans="1:19" x14ac:dyDescent="0.2">
      <c r="R30" s="6" t="s">
        <v>36</v>
      </c>
      <c r="S30" s="7">
        <v>0.75251509054326005</v>
      </c>
    </row>
    <row r="31" spans="1:19" x14ac:dyDescent="0.2">
      <c r="R31" s="4" t="s">
        <v>35</v>
      </c>
      <c r="S31" s="5">
        <v>0.94117647058823495</v>
      </c>
    </row>
    <row r="32" spans="1:19" x14ac:dyDescent="0.2">
      <c r="R32" s="6" t="s">
        <v>27</v>
      </c>
      <c r="S32" s="7">
        <v>3.0833333333333299</v>
      </c>
    </row>
    <row r="33" spans="18:19" ht="20.25" customHeight="1" x14ac:dyDescent="0.2">
      <c r="R33" s="4" t="s">
        <v>31</v>
      </c>
      <c r="S33" s="5">
        <v>1.26019945602901</v>
      </c>
    </row>
    <row r="34" spans="18:19" x14ac:dyDescent="0.2">
      <c r="R34" s="6" t="s">
        <v>30</v>
      </c>
      <c r="S34" s="7">
        <v>1.4</v>
      </c>
    </row>
    <row r="35" spans="18:19" x14ac:dyDescent="0.2">
      <c r="R35" s="20" t="s">
        <v>11</v>
      </c>
      <c r="S35" s="21">
        <v>1.2033105433609199</v>
      </c>
    </row>
    <row r="36" spans="18:19" x14ac:dyDescent="0.2">
      <c r="R36" s="20"/>
      <c r="S36" s="22"/>
    </row>
  </sheetData>
  <mergeCells count="1">
    <mergeCell ref="A2:K2"/>
  </mergeCell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58" orientation="landscape" r:id="rId1"/>
  <headerFooter>
    <oddFooter>&amp;L&amp;"Marianne Thin,Normal"&amp;13DRAIO - Rectorat de Nice&amp;R&amp;P/&amp;N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5A998"/>
    <pageSetUpPr fitToPage="1"/>
  </sheetPr>
  <dimension ref="A1:R33"/>
  <sheetViews>
    <sheetView view="pageLayout" zoomScaleNormal="100" zoomScaleSheetLayoutView="90" workbookViewId="0">
      <selection activeCell="L52" sqref="L52"/>
    </sheetView>
  </sheetViews>
  <sheetFormatPr baseColWidth="10" defaultRowHeight="12.75" x14ac:dyDescent="0.2"/>
  <cols>
    <col min="12" max="12" width="2.28515625" customWidth="1"/>
    <col min="17" max="17" width="42.7109375" customWidth="1"/>
  </cols>
  <sheetData>
    <row r="1" spans="1:18" ht="23.25" customHeight="1" x14ac:dyDescent="0.2"/>
    <row r="2" spans="1:18" ht="46.5" customHeight="1" x14ac:dyDescent="0.2">
      <c r="A2" s="19" t="s">
        <v>38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23"/>
      <c r="M2" s="23"/>
      <c r="N2" s="23"/>
      <c r="O2" s="23"/>
      <c r="P2" s="23"/>
      <c r="Q2" s="2" t="s">
        <v>1</v>
      </c>
      <c r="R2" s="3"/>
    </row>
    <row r="3" spans="1:18" ht="18" customHeight="1" x14ac:dyDescent="0.2">
      <c r="Q3" s="4" t="s">
        <v>39</v>
      </c>
      <c r="R3" s="5">
        <v>4.6923076923076898</v>
      </c>
    </row>
    <row r="4" spans="1:18" x14ac:dyDescent="0.2">
      <c r="Q4" s="6" t="s">
        <v>40</v>
      </c>
      <c r="R4" s="7">
        <v>4.2222222222222197</v>
      </c>
    </row>
    <row r="5" spans="1:18" x14ac:dyDescent="0.2">
      <c r="Q5" s="4" t="s">
        <v>41</v>
      </c>
      <c r="R5" s="5">
        <v>3.1428571428571401</v>
      </c>
    </row>
    <row r="6" spans="1:18" x14ac:dyDescent="0.2">
      <c r="Q6" s="6" t="s">
        <v>42</v>
      </c>
      <c r="R6" s="7">
        <v>2.6</v>
      </c>
    </row>
    <row r="7" spans="1:18" x14ac:dyDescent="0.2">
      <c r="Q7" s="4" t="s">
        <v>43</v>
      </c>
      <c r="R7" s="5">
        <v>2.4193548387096802</v>
      </c>
    </row>
    <row r="8" spans="1:18" x14ac:dyDescent="0.2">
      <c r="Q8" s="6" t="s">
        <v>44</v>
      </c>
      <c r="R8" s="7">
        <v>1.9032258064516101</v>
      </c>
    </row>
    <row r="9" spans="1:18" x14ac:dyDescent="0.2">
      <c r="Q9" s="4" t="s">
        <v>45</v>
      </c>
      <c r="R9" s="5">
        <v>1.75</v>
      </c>
    </row>
    <row r="10" spans="1:18" x14ac:dyDescent="0.2">
      <c r="Q10" s="6" t="s">
        <v>46</v>
      </c>
      <c r="R10" s="7">
        <v>1.67441860465116</v>
      </c>
    </row>
    <row r="11" spans="1:18" x14ac:dyDescent="0.2">
      <c r="Q11" s="4" t="s">
        <v>47</v>
      </c>
      <c r="R11" s="5">
        <v>1.6</v>
      </c>
    </row>
    <row r="12" spans="1:18" x14ac:dyDescent="0.2">
      <c r="Q12" s="6" t="s">
        <v>48</v>
      </c>
      <c r="R12" s="7">
        <v>1.59210526315789</v>
      </c>
    </row>
    <row r="13" spans="1:18" x14ac:dyDescent="0.2">
      <c r="Q13" s="4" t="s">
        <v>49</v>
      </c>
      <c r="R13" s="5">
        <v>1.5833333333333299</v>
      </c>
    </row>
    <row r="14" spans="1:18" x14ac:dyDescent="0.2">
      <c r="Q14" s="6" t="s">
        <v>50</v>
      </c>
      <c r="R14" s="7">
        <v>1.5</v>
      </c>
    </row>
    <row r="15" spans="1:18" x14ac:dyDescent="0.2">
      <c r="Q15" s="4" t="s">
        <v>51</v>
      </c>
      <c r="R15" s="5">
        <v>1.4814814814814801</v>
      </c>
    </row>
    <row r="16" spans="1:18" x14ac:dyDescent="0.2">
      <c r="Q16" s="8" t="s">
        <v>11</v>
      </c>
      <c r="R16" s="9">
        <v>1.47761194029851</v>
      </c>
    </row>
    <row r="17" spans="1:18" x14ac:dyDescent="0.2">
      <c r="Q17" s="6" t="s">
        <v>52</v>
      </c>
      <c r="R17" s="7">
        <v>1.15384615384615</v>
      </c>
    </row>
    <row r="18" spans="1:18" x14ac:dyDescent="0.2">
      <c r="N18" s="24"/>
      <c r="Q18" s="4" t="s">
        <v>53</v>
      </c>
      <c r="R18" s="5">
        <v>1.1111111111111101</v>
      </c>
    </row>
    <row r="19" spans="1:18" x14ac:dyDescent="0.2">
      <c r="Q19" s="6" t="s">
        <v>54</v>
      </c>
      <c r="R19" s="7">
        <v>1</v>
      </c>
    </row>
    <row r="20" spans="1:18" x14ac:dyDescent="0.2">
      <c r="Q20" s="4" t="s">
        <v>55</v>
      </c>
      <c r="R20" s="5">
        <v>0.95833333333333304</v>
      </c>
    </row>
    <row r="21" spans="1:18" x14ac:dyDescent="0.2">
      <c r="Q21" s="6" t="s">
        <v>56</v>
      </c>
      <c r="R21" s="7">
        <v>0.95774647887323905</v>
      </c>
    </row>
    <row r="22" spans="1:18" x14ac:dyDescent="0.2">
      <c r="Q22" s="4" t="s">
        <v>57</v>
      </c>
      <c r="R22" s="5">
        <v>0.875</v>
      </c>
    </row>
    <row r="23" spans="1:18" x14ac:dyDescent="0.2">
      <c r="Q23" s="6" t="s">
        <v>58</v>
      </c>
      <c r="R23" s="7">
        <v>0.85714285714285698</v>
      </c>
    </row>
    <row r="24" spans="1:18" ht="15" x14ac:dyDescent="0.2">
      <c r="A24" s="10"/>
      <c r="Q24" s="4" t="s">
        <v>59</v>
      </c>
      <c r="R24" s="5">
        <v>0.76470588235294101</v>
      </c>
    </row>
    <row r="25" spans="1:18" x14ac:dyDescent="0.2">
      <c r="Q25" s="6" t="s">
        <v>60</v>
      </c>
      <c r="R25" s="7">
        <v>0.75</v>
      </c>
    </row>
    <row r="26" spans="1:18" x14ac:dyDescent="0.2">
      <c r="Q26" s="4" t="s">
        <v>61</v>
      </c>
      <c r="R26" s="5">
        <v>0.73684210526315796</v>
      </c>
    </row>
    <row r="27" spans="1:18" x14ac:dyDescent="0.2">
      <c r="Q27" s="6" t="s">
        <v>62</v>
      </c>
      <c r="R27" s="7">
        <v>0.68965517241379304</v>
      </c>
    </row>
    <row r="28" spans="1:18" x14ac:dyDescent="0.2">
      <c r="Q28" s="4" t="s">
        <v>63</v>
      </c>
      <c r="R28" s="5">
        <v>0.6</v>
      </c>
    </row>
    <row r="29" spans="1:18" x14ac:dyDescent="0.2">
      <c r="Q29" s="6" t="s">
        <v>64</v>
      </c>
      <c r="R29" s="7">
        <v>0.41666666666666702</v>
      </c>
    </row>
    <row r="30" spans="1:18" x14ac:dyDescent="0.2">
      <c r="Q30" s="4" t="s">
        <v>65</v>
      </c>
      <c r="R30" s="5">
        <v>0.16666666666666699</v>
      </c>
    </row>
    <row r="31" spans="1:18" x14ac:dyDescent="0.2">
      <c r="Q31" s="6" t="s">
        <v>66</v>
      </c>
      <c r="R31" s="7">
        <v>0.11111111111111099</v>
      </c>
    </row>
    <row r="32" spans="1:18" x14ac:dyDescent="0.2">
      <c r="Q32" s="13" t="s">
        <v>67</v>
      </c>
      <c r="R32" s="25">
        <v>0.1</v>
      </c>
    </row>
    <row r="33" spans="17:18" x14ac:dyDescent="0.2">
      <c r="Q33" s="11"/>
      <c r="R33" s="17"/>
    </row>
  </sheetData>
  <mergeCells count="1">
    <mergeCell ref="A2:K2"/>
  </mergeCell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98" orientation="landscape" r:id="rId1"/>
  <headerFooter>
    <oddFooter>&amp;L&amp;"Marianne Thin,Normal"&amp;13DRAIO - Rectorat de Nice&amp;R&amp;P/&amp;N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5A998"/>
    <pageSetUpPr fitToPage="1"/>
  </sheetPr>
  <dimension ref="A1:R36"/>
  <sheetViews>
    <sheetView view="pageBreakPreview" zoomScale="90" zoomScaleNormal="100" zoomScaleSheetLayoutView="90" workbookViewId="0">
      <selection activeCell="L52" sqref="L52"/>
    </sheetView>
  </sheetViews>
  <sheetFormatPr baseColWidth="10" defaultRowHeight="12.75" x14ac:dyDescent="0.2"/>
  <cols>
    <col min="17" max="17" width="43.85546875" customWidth="1"/>
  </cols>
  <sheetData>
    <row r="1" spans="1:18" ht="29.25" customHeight="1" x14ac:dyDescent="0.2"/>
    <row r="2" spans="1:18" ht="23.25" x14ac:dyDescent="0.2">
      <c r="A2" s="19" t="s">
        <v>68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8" ht="31.5" customHeight="1" x14ac:dyDescent="0.2">
      <c r="Q3" s="2" t="s">
        <v>1</v>
      </c>
      <c r="R3" s="3"/>
    </row>
    <row r="4" spans="1:18" x14ac:dyDescent="0.2">
      <c r="Q4" s="4" t="s">
        <v>69</v>
      </c>
      <c r="R4" s="5">
        <v>5.75</v>
      </c>
    </row>
    <row r="5" spans="1:18" ht="18" customHeight="1" x14ac:dyDescent="0.2">
      <c r="Q5" s="6" t="s">
        <v>70</v>
      </c>
      <c r="R5" s="7">
        <v>4.4000000000000004</v>
      </c>
    </row>
    <row r="6" spans="1:18" x14ac:dyDescent="0.2">
      <c r="Q6" s="4" t="s">
        <v>71</v>
      </c>
      <c r="R6" s="5">
        <v>2.2333333333333298</v>
      </c>
    </row>
    <row r="7" spans="1:18" x14ac:dyDescent="0.2">
      <c r="Q7" s="6" t="s">
        <v>72</v>
      </c>
      <c r="R7" s="7">
        <v>2.1666666666666701</v>
      </c>
    </row>
    <row r="8" spans="1:18" x14ac:dyDescent="0.2">
      <c r="Q8" s="4" t="s">
        <v>73</v>
      </c>
      <c r="R8" s="5">
        <v>1.6666666666666701</v>
      </c>
    </row>
    <row r="9" spans="1:18" x14ac:dyDescent="0.2">
      <c r="Q9" s="6" t="s">
        <v>74</v>
      </c>
      <c r="R9" s="7">
        <v>1.56129032258065</v>
      </c>
    </row>
    <row r="10" spans="1:18" x14ac:dyDescent="0.2">
      <c r="Q10" s="8" t="s">
        <v>11</v>
      </c>
      <c r="R10" s="9">
        <v>1.5199063231850101</v>
      </c>
    </row>
    <row r="11" spans="1:18" x14ac:dyDescent="0.2">
      <c r="Q11" s="4" t="s">
        <v>75</v>
      </c>
      <c r="R11" s="5">
        <v>1.0526315789473699</v>
      </c>
    </row>
    <row r="12" spans="1:18" x14ac:dyDescent="0.2">
      <c r="Q12" s="6" t="s">
        <v>76</v>
      </c>
      <c r="R12" s="7">
        <v>1.04</v>
      </c>
    </row>
    <row r="13" spans="1:18" x14ac:dyDescent="0.2">
      <c r="Q13" s="4" t="s">
        <v>77</v>
      </c>
      <c r="R13" s="5">
        <v>1</v>
      </c>
    </row>
    <row r="14" spans="1:18" x14ac:dyDescent="0.2">
      <c r="Q14" s="6" t="s">
        <v>78</v>
      </c>
      <c r="R14" s="7">
        <v>1</v>
      </c>
    </row>
    <row r="15" spans="1:18" x14ac:dyDescent="0.2">
      <c r="Q15" s="4" t="s">
        <v>79</v>
      </c>
      <c r="R15" s="5">
        <v>0.96226415094339601</v>
      </c>
    </row>
    <row r="16" spans="1:18" x14ac:dyDescent="0.2">
      <c r="Q16" s="6" t="s">
        <v>80</v>
      </c>
      <c r="R16" s="7">
        <v>0.74074074074074103</v>
      </c>
    </row>
    <row r="17" spans="1:18" x14ac:dyDescent="0.2">
      <c r="Q17" s="13" t="s">
        <v>81</v>
      </c>
      <c r="R17" s="25">
        <v>0.45454545454545497</v>
      </c>
    </row>
    <row r="22" spans="1:18" x14ac:dyDescent="0.2">
      <c r="Q22" s="2" t="s">
        <v>1</v>
      </c>
      <c r="R22" s="3"/>
    </row>
    <row r="23" spans="1:18" x14ac:dyDescent="0.2">
      <c r="Q23" s="4" t="s">
        <v>70</v>
      </c>
      <c r="R23" s="5">
        <v>4.4000000000000004</v>
      </c>
    </row>
    <row r="24" spans="1:18" ht="15" x14ac:dyDescent="0.2">
      <c r="A24" s="10"/>
      <c r="Q24" s="6" t="s">
        <v>77</v>
      </c>
      <c r="R24" s="7">
        <v>1</v>
      </c>
    </row>
    <row r="25" spans="1:18" ht="18" customHeight="1" x14ac:dyDescent="0.2">
      <c r="Q25" s="4" t="s">
        <v>81</v>
      </c>
      <c r="R25" s="5">
        <v>0.45454545454545497</v>
      </c>
    </row>
    <row r="26" spans="1:18" x14ac:dyDescent="0.2">
      <c r="Q26" s="6" t="s">
        <v>73</v>
      </c>
      <c r="R26" s="7">
        <v>1.6666666666666701</v>
      </c>
    </row>
    <row r="27" spans="1:18" x14ac:dyDescent="0.2">
      <c r="Q27" s="4" t="s">
        <v>72</v>
      </c>
      <c r="R27" s="5">
        <v>2.1666666666666701</v>
      </c>
    </row>
    <row r="28" spans="1:18" x14ac:dyDescent="0.2">
      <c r="Q28" s="6" t="s">
        <v>79</v>
      </c>
      <c r="R28" s="7">
        <v>0.96226415094339601</v>
      </c>
    </row>
    <row r="29" spans="1:18" x14ac:dyDescent="0.2">
      <c r="Q29" s="4" t="s">
        <v>76</v>
      </c>
      <c r="R29" s="5">
        <v>1.04</v>
      </c>
    </row>
    <row r="30" spans="1:18" x14ac:dyDescent="0.2">
      <c r="Q30" s="6" t="s">
        <v>74</v>
      </c>
      <c r="R30" s="7">
        <v>1.56129032258065</v>
      </c>
    </row>
    <row r="31" spans="1:18" x14ac:dyDescent="0.2">
      <c r="Q31" s="4" t="s">
        <v>69</v>
      </c>
      <c r="R31" s="5">
        <v>5.75</v>
      </c>
    </row>
    <row r="32" spans="1:18" x14ac:dyDescent="0.2">
      <c r="Q32" s="6" t="s">
        <v>80</v>
      </c>
      <c r="R32" s="7">
        <v>0.74074074074074103</v>
      </c>
    </row>
    <row r="33" spans="17:18" x14ac:dyDescent="0.2">
      <c r="Q33" s="4" t="s">
        <v>71</v>
      </c>
      <c r="R33" s="5">
        <v>2.2333333333333298</v>
      </c>
    </row>
    <row r="34" spans="17:18" x14ac:dyDescent="0.2">
      <c r="Q34" s="6" t="s">
        <v>75</v>
      </c>
      <c r="R34" s="7">
        <v>1.0526315789473699</v>
      </c>
    </row>
    <row r="35" spans="17:18" x14ac:dyDescent="0.2">
      <c r="Q35" s="4" t="s">
        <v>78</v>
      </c>
      <c r="R35" s="5">
        <v>1</v>
      </c>
    </row>
    <row r="36" spans="17:18" x14ac:dyDescent="0.2">
      <c r="Q36" s="20" t="s">
        <v>11</v>
      </c>
      <c r="R36" s="21">
        <v>1.5199063231850101</v>
      </c>
    </row>
  </sheetData>
  <mergeCells count="1">
    <mergeCell ref="A2:K2"/>
  </mergeCell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95" orientation="landscape" r:id="rId1"/>
  <headerFooter>
    <oddFooter>&amp;L&amp;"Marianne Thin,Normal"&amp;13DRAIO - Rectorat de Nice&amp;R&amp;P/&amp;N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5A998"/>
    <pageSetUpPr fitToPage="1"/>
  </sheetPr>
  <dimension ref="A1:R61"/>
  <sheetViews>
    <sheetView view="pageLayout" topLeftCell="A13" zoomScaleNormal="100" zoomScaleSheetLayoutView="90" workbookViewId="0">
      <selection activeCell="L52" sqref="L52"/>
    </sheetView>
  </sheetViews>
  <sheetFormatPr baseColWidth="10" defaultRowHeight="12.75" x14ac:dyDescent="0.2"/>
  <cols>
    <col min="12" max="12" width="2.28515625" customWidth="1"/>
    <col min="17" max="17" width="37.7109375" customWidth="1"/>
  </cols>
  <sheetData>
    <row r="1" spans="1:18" ht="13.5" customHeight="1" x14ac:dyDescent="0.2"/>
    <row r="2" spans="1:18" ht="25.5" customHeight="1" x14ac:dyDescent="0.2">
      <c r="A2" s="19" t="s">
        <v>82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26"/>
      <c r="M2" s="26"/>
    </row>
    <row r="3" spans="1:18" ht="28.5" customHeight="1" x14ac:dyDescent="0.2">
      <c r="Q3" s="2" t="s">
        <v>1</v>
      </c>
      <c r="R3" s="3"/>
    </row>
    <row r="4" spans="1:18" ht="10.5" customHeight="1" x14ac:dyDescent="0.2">
      <c r="Q4" s="4" t="s">
        <v>83</v>
      </c>
      <c r="R4" s="5">
        <v>5</v>
      </c>
    </row>
    <row r="5" spans="1:18" x14ac:dyDescent="0.2">
      <c r="Q5" s="6" t="s">
        <v>84</v>
      </c>
      <c r="R5" s="7">
        <v>2.8571428571428599</v>
      </c>
    </row>
    <row r="6" spans="1:18" x14ac:dyDescent="0.2">
      <c r="Q6" s="4" t="s">
        <v>85</v>
      </c>
      <c r="R6" s="5">
        <v>2.1428571428571401</v>
      </c>
    </row>
    <row r="7" spans="1:18" x14ac:dyDescent="0.2">
      <c r="Q7" s="6" t="s">
        <v>86</v>
      </c>
      <c r="R7" s="7">
        <v>2</v>
      </c>
    </row>
    <row r="8" spans="1:18" x14ac:dyDescent="0.2">
      <c r="Q8" s="4" t="s">
        <v>87</v>
      </c>
      <c r="R8" s="5">
        <v>2</v>
      </c>
    </row>
    <row r="9" spans="1:18" x14ac:dyDescent="0.2">
      <c r="Q9" s="6" t="s">
        <v>88</v>
      </c>
      <c r="R9" s="7">
        <v>1.31578947368421</v>
      </c>
    </row>
    <row r="10" spans="1:18" x14ac:dyDescent="0.2">
      <c r="Q10" s="4" t="s">
        <v>89</v>
      </c>
      <c r="R10" s="5">
        <v>1.1818181818181801</v>
      </c>
    </row>
    <row r="11" spans="1:18" x14ac:dyDescent="0.2">
      <c r="Q11" s="6" t="s">
        <v>90</v>
      </c>
      <c r="R11" s="7">
        <v>1.1666666666666701</v>
      </c>
    </row>
    <row r="12" spans="1:18" x14ac:dyDescent="0.2">
      <c r="Q12" s="4" t="s">
        <v>91</v>
      </c>
      <c r="R12" s="5">
        <v>1.1200000000000001</v>
      </c>
    </row>
    <row r="13" spans="1:18" x14ac:dyDescent="0.2">
      <c r="Q13" s="6" t="s">
        <v>92</v>
      </c>
      <c r="R13" s="7">
        <v>1</v>
      </c>
    </row>
    <row r="14" spans="1:18" x14ac:dyDescent="0.2">
      <c r="Q14" s="8" t="s">
        <v>11</v>
      </c>
      <c r="R14" s="9">
        <v>0.93117408906882604</v>
      </c>
    </row>
    <row r="15" spans="1:18" x14ac:dyDescent="0.2">
      <c r="M15" s="24"/>
      <c r="Q15" s="4" t="s">
        <v>93</v>
      </c>
      <c r="R15" s="5">
        <v>0.83333333333333304</v>
      </c>
    </row>
    <row r="16" spans="1:18" x14ac:dyDescent="0.2">
      <c r="Q16" s="6" t="s">
        <v>94</v>
      </c>
      <c r="R16" s="7">
        <v>0.75</v>
      </c>
    </row>
    <row r="17" spans="1:18" x14ac:dyDescent="0.2">
      <c r="Q17" s="4" t="s">
        <v>95</v>
      </c>
      <c r="R17" s="5">
        <v>0.75</v>
      </c>
    </row>
    <row r="18" spans="1:18" x14ac:dyDescent="0.2">
      <c r="Q18" s="6" t="s">
        <v>96</v>
      </c>
      <c r="R18" s="7">
        <v>0.75</v>
      </c>
    </row>
    <row r="19" spans="1:18" x14ac:dyDescent="0.2">
      <c r="Q19" s="4" t="s">
        <v>97</v>
      </c>
      <c r="R19" s="5">
        <v>0.72727272727272696</v>
      </c>
    </row>
    <row r="20" spans="1:18" x14ac:dyDescent="0.2">
      <c r="Q20" s="6" t="s">
        <v>98</v>
      </c>
      <c r="R20" s="7">
        <v>0.62222222222222201</v>
      </c>
    </row>
    <row r="21" spans="1:18" x14ac:dyDescent="0.2">
      <c r="Q21" s="4" t="s">
        <v>99</v>
      </c>
      <c r="R21" s="5">
        <v>0.58333333333333304</v>
      </c>
    </row>
    <row r="22" spans="1:18" x14ac:dyDescent="0.2">
      <c r="Q22" s="6" t="s">
        <v>100</v>
      </c>
      <c r="R22" s="7">
        <v>0.5</v>
      </c>
    </row>
    <row r="23" spans="1:18" ht="20.25" customHeight="1" x14ac:dyDescent="0.2">
      <c r="Q23" s="4" t="s">
        <v>101</v>
      </c>
      <c r="R23" s="5">
        <v>0.5</v>
      </c>
    </row>
    <row r="24" spans="1:18" ht="15" x14ac:dyDescent="0.2">
      <c r="A24" s="10"/>
      <c r="Q24" s="6" t="s">
        <v>102</v>
      </c>
      <c r="R24" s="7">
        <v>0.5</v>
      </c>
    </row>
    <row r="25" spans="1:18" x14ac:dyDescent="0.2">
      <c r="Q25" s="4" t="s">
        <v>103</v>
      </c>
      <c r="R25" s="5">
        <v>0.5</v>
      </c>
    </row>
    <row r="26" spans="1:18" x14ac:dyDescent="0.2">
      <c r="Q26" s="6" t="s">
        <v>104</v>
      </c>
      <c r="R26" s="7">
        <v>0.46153846153846201</v>
      </c>
    </row>
    <row r="27" spans="1:18" x14ac:dyDescent="0.2">
      <c r="Q27" s="4" t="s">
        <v>105</v>
      </c>
      <c r="R27" s="5">
        <v>0.41176470588235298</v>
      </c>
    </row>
    <row r="28" spans="1:18" x14ac:dyDescent="0.2">
      <c r="Q28" s="6" t="s">
        <v>106</v>
      </c>
      <c r="R28" s="7">
        <v>0.33333333333333298</v>
      </c>
    </row>
    <row r="29" spans="1:18" x14ac:dyDescent="0.2">
      <c r="Q29" s="13" t="s">
        <v>107</v>
      </c>
      <c r="R29" s="25">
        <v>0.33333333333333298</v>
      </c>
    </row>
    <row r="30" spans="1:18" ht="31.5" customHeight="1" x14ac:dyDescent="0.2">
      <c r="Q30" s="20"/>
      <c r="R30" s="22"/>
    </row>
    <row r="34" spans="17:18" x14ac:dyDescent="0.2">
      <c r="Q34" s="2" t="s">
        <v>1</v>
      </c>
      <c r="R34" s="3"/>
    </row>
    <row r="35" spans="17:18" ht="18" customHeight="1" x14ac:dyDescent="0.2">
      <c r="Q35" s="4" t="s">
        <v>100</v>
      </c>
      <c r="R35" s="5">
        <v>0.5</v>
      </c>
    </row>
    <row r="36" spans="17:18" x14ac:dyDescent="0.2">
      <c r="Q36" s="6" t="s">
        <v>101</v>
      </c>
      <c r="R36" s="7">
        <v>0.5</v>
      </c>
    </row>
    <row r="37" spans="17:18" x14ac:dyDescent="0.2">
      <c r="Q37" s="4" t="s">
        <v>92</v>
      </c>
      <c r="R37" s="5">
        <v>1</v>
      </c>
    </row>
    <row r="38" spans="17:18" x14ac:dyDescent="0.2">
      <c r="Q38" s="6" t="s">
        <v>106</v>
      </c>
      <c r="R38" s="7">
        <v>0.33333333333333298</v>
      </c>
    </row>
    <row r="39" spans="17:18" x14ac:dyDescent="0.2">
      <c r="Q39" s="4" t="s">
        <v>86</v>
      </c>
      <c r="R39" s="5">
        <v>2</v>
      </c>
    </row>
    <row r="40" spans="17:18" x14ac:dyDescent="0.2">
      <c r="Q40" s="6" t="s">
        <v>91</v>
      </c>
      <c r="R40" s="7">
        <v>1.1200000000000001</v>
      </c>
    </row>
    <row r="41" spans="17:18" x14ac:dyDescent="0.2">
      <c r="Q41" s="4" t="s">
        <v>88</v>
      </c>
      <c r="R41" s="5">
        <v>1.31578947368421</v>
      </c>
    </row>
    <row r="42" spans="17:18" x14ac:dyDescent="0.2">
      <c r="Q42" s="6" t="s">
        <v>83</v>
      </c>
      <c r="R42" s="7">
        <v>5</v>
      </c>
    </row>
    <row r="43" spans="17:18" x14ac:dyDescent="0.2">
      <c r="Q43" s="4" t="s">
        <v>87</v>
      </c>
      <c r="R43" s="5">
        <v>2</v>
      </c>
    </row>
    <row r="44" spans="17:18" x14ac:dyDescent="0.2">
      <c r="Q44" s="6" t="s">
        <v>97</v>
      </c>
      <c r="R44" s="7">
        <v>0.72727272727272696</v>
      </c>
    </row>
    <row r="45" spans="17:18" x14ac:dyDescent="0.2">
      <c r="Q45" s="4" t="s">
        <v>94</v>
      </c>
      <c r="R45" s="5">
        <v>0.75</v>
      </c>
    </row>
    <row r="46" spans="17:18" x14ac:dyDescent="0.2">
      <c r="Q46" s="6" t="s">
        <v>84</v>
      </c>
      <c r="R46" s="7">
        <v>2.8571428571428599</v>
      </c>
    </row>
    <row r="47" spans="17:18" x14ac:dyDescent="0.2">
      <c r="Q47" s="4" t="s">
        <v>102</v>
      </c>
      <c r="R47" s="5">
        <v>0.5</v>
      </c>
    </row>
    <row r="48" spans="17:18" x14ac:dyDescent="0.2">
      <c r="Q48" s="6" t="s">
        <v>99</v>
      </c>
      <c r="R48" s="7">
        <v>0.58333333333333304</v>
      </c>
    </row>
    <row r="49" spans="17:18" x14ac:dyDescent="0.2">
      <c r="Q49" s="4" t="s">
        <v>93</v>
      </c>
      <c r="R49" s="5">
        <v>0.83333333333333304</v>
      </c>
    </row>
    <row r="50" spans="17:18" x14ac:dyDescent="0.2">
      <c r="Q50" s="6" t="s">
        <v>103</v>
      </c>
      <c r="R50" s="7">
        <v>0.5</v>
      </c>
    </row>
    <row r="51" spans="17:18" x14ac:dyDescent="0.2">
      <c r="Q51" s="4" t="s">
        <v>105</v>
      </c>
      <c r="R51" s="5">
        <v>0.41176470588235298</v>
      </c>
    </row>
    <row r="52" spans="17:18" x14ac:dyDescent="0.2">
      <c r="Q52" s="6" t="s">
        <v>95</v>
      </c>
      <c r="R52" s="7">
        <v>0.75</v>
      </c>
    </row>
    <row r="53" spans="17:18" x14ac:dyDescent="0.2">
      <c r="Q53" s="4" t="s">
        <v>89</v>
      </c>
      <c r="R53" s="5">
        <v>1.1818181818181801</v>
      </c>
    </row>
    <row r="54" spans="17:18" x14ac:dyDescent="0.2">
      <c r="Q54" s="6" t="s">
        <v>85</v>
      </c>
      <c r="R54" s="7">
        <v>2.1428571428571401</v>
      </c>
    </row>
    <row r="55" spans="17:18" x14ac:dyDescent="0.2">
      <c r="Q55" s="4" t="s">
        <v>104</v>
      </c>
      <c r="R55" s="5">
        <v>0.46153846153846201</v>
      </c>
    </row>
    <row r="56" spans="17:18" x14ac:dyDescent="0.2">
      <c r="Q56" s="6" t="s">
        <v>96</v>
      </c>
      <c r="R56" s="7">
        <v>0.75</v>
      </c>
    </row>
    <row r="57" spans="17:18" x14ac:dyDescent="0.2">
      <c r="Q57" s="4" t="s">
        <v>98</v>
      </c>
      <c r="R57" s="5">
        <v>0.62222222222222201</v>
      </c>
    </row>
    <row r="58" spans="17:18" x14ac:dyDescent="0.2">
      <c r="Q58" s="6" t="s">
        <v>90</v>
      </c>
      <c r="R58" s="7">
        <v>1.1666666666666701</v>
      </c>
    </row>
    <row r="59" spans="17:18" x14ac:dyDescent="0.2">
      <c r="Q59" s="4" t="s">
        <v>107</v>
      </c>
      <c r="R59" s="5">
        <v>0.33333333333333298</v>
      </c>
    </row>
    <row r="60" spans="17:18" x14ac:dyDescent="0.2">
      <c r="Q60" s="20" t="s">
        <v>11</v>
      </c>
      <c r="R60" s="21">
        <v>0.93117408906882604</v>
      </c>
    </row>
    <row r="61" spans="17:18" x14ac:dyDescent="0.2">
      <c r="Q61" s="11"/>
      <c r="R61" s="17"/>
    </row>
  </sheetData>
  <mergeCells count="1">
    <mergeCell ref="A2:K2"/>
  </mergeCell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82" orientation="landscape" r:id="rId1"/>
  <headerFooter>
    <oddFooter>&amp;L&amp;"Marianne Thin,Normal"&amp;13DRAIO - Rectorat de Nice&amp;R&amp;P/&amp;N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5A998"/>
    <pageSetUpPr fitToPage="1"/>
  </sheetPr>
  <dimension ref="A1:R34"/>
  <sheetViews>
    <sheetView view="pageLayout" zoomScaleNormal="100" zoomScaleSheetLayoutView="90" workbookViewId="0">
      <selection activeCell="L52" sqref="L52"/>
    </sheetView>
  </sheetViews>
  <sheetFormatPr baseColWidth="10" defaultRowHeight="12.75" x14ac:dyDescent="0.2"/>
  <cols>
    <col min="11" max="11" width="14.42578125" customWidth="1"/>
    <col min="17" max="17" width="38" customWidth="1"/>
  </cols>
  <sheetData>
    <row r="1" spans="1:18" ht="33" customHeight="1" x14ac:dyDescent="0.2"/>
    <row r="2" spans="1:18" ht="25.5" customHeight="1" x14ac:dyDescent="0.2">
      <c r="A2" s="19" t="s">
        <v>108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26"/>
      <c r="M2" s="26"/>
    </row>
    <row r="3" spans="1:18" ht="28.5" customHeight="1" x14ac:dyDescent="0.2">
      <c r="Q3" s="2" t="s">
        <v>1</v>
      </c>
      <c r="R3" s="3"/>
    </row>
    <row r="4" spans="1:18" x14ac:dyDescent="0.2">
      <c r="Q4" s="4" t="s">
        <v>109</v>
      </c>
      <c r="R4" s="5">
        <v>6</v>
      </c>
    </row>
    <row r="5" spans="1:18" x14ac:dyDescent="0.2">
      <c r="Q5" s="6" t="s">
        <v>110</v>
      </c>
      <c r="R5" s="7">
        <v>4</v>
      </c>
    </row>
    <row r="6" spans="1:18" x14ac:dyDescent="0.2">
      <c r="Q6" s="4" t="s">
        <v>111</v>
      </c>
      <c r="R6" s="5">
        <v>4</v>
      </c>
    </row>
    <row r="7" spans="1:18" x14ac:dyDescent="0.2">
      <c r="Q7" s="6" t="s">
        <v>112</v>
      </c>
      <c r="R7" s="7">
        <v>1.75</v>
      </c>
    </row>
    <row r="8" spans="1:18" x14ac:dyDescent="0.2">
      <c r="N8" s="24"/>
      <c r="Q8" s="4" t="s">
        <v>113</v>
      </c>
      <c r="R8" s="5">
        <v>1.25</v>
      </c>
    </row>
    <row r="9" spans="1:18" x14ac:dyDescent="0.2">
      <c r="Q9" s="6" t="s">
        <v>114</v>
      </c>
      <c r="R9" s="7">
        <v>1.1125</v>
      </c>
    </row>
    <row r="10" spans="1:18" x14ac:dyDescent="0.2">
      <c r="Q10" s="8" t="s">
        <v>11</v>
      </c>
      <c r="R10" s="9">
        <v>1.0576923076923099</v>
      </c>
    </row>
    <row r="11" spans="1:18" x14ac:dyDescent="0.2">
      <c r="Q11" s="4" t="s">
        <v>115</v>
      </c>
      <c r="R11" s="5">
        <v>0.72727272727272696</v>
      </c>
    </row>
    <row r="12" spans="1:18" x14ac:dyDescent="0.2">
      <c r="Q12" s="6" t="s">
        <v>116</v>
      </c>
      <c r="R12" s="7">
        <v>0.71428571428571397</v>
      </c>
    </row>
    <row r="13" spans="1:18" x14ac:dyDescent="0.2">
      <c r="Q13" s="13" t="s">
        <v>117</v>
      </c>
      <c r="R13" s="25">
        <v>0.53846153846153799</v>
      </c>
    </row>
    <row r="14" spans="1:18" x14ac:dyDescent="0.2">
      <c r="Q14" s="11" t="s">
        <v>118</v>
      </c>
      <c r="R14" s="17">
        <v>0.4</v>
      </c>
    </row>
    <row r="23" spans="1:18" x14ac:dyDescent="0.2">
      <c r="Q23" s="2" t="s">
        <v>1</v>
      </c>
      <c r="R23" s="3"/>
    </row>
    <row r="24" spans="1:18" ht="15" x14ac:dyDescent="0.2">
      <c r="A24" s="10"/>
      <c r="Q24" s="4" t="s">
        <v>116</v>
      </c>
      <c r="R24" s="15">
        <v>0.71428571428571397</v>
      </c>
    </row>
    <row r="25" spans="1:18" x14ac:dyDescent="0.2">
      <c r="Q25" s="6" t="s">
        <v>109</v>
      </c>
      <c r="R25" s="16">
        <v>6</v>
      </c>
    </row>
    <row r="26" spans="1:18" x14ac:dyDescent="0.2">
      <c r="Q26" s="4" t="s">
        <v>115</v>
      </c>
      <c r="R26" s="15">
        <v>0.72727272727272696</v>
      </c>
    </row>
    <row r="27" spans="1:18" x14ac:dyDescent="0.2">
      <c r="Q27" s="6" t="s">
        <v>114</v>
      </c>
      <c r="R27" s="16">
        <v>1.1125</v>
      </c>
    </row>
    <row r="28" spans="1:18" x14ac:dyDescent="0.2">
      <c r="Q28" s="4" t="s">
        <v>110</v>
      </c>
      <c r="R28" s="15">
        <v>4</v>
      </c>
    </row>
    <row r="29" spans="1:18" x14ac:dyDescent="0.2">
      <c r="Q29" s="6" t="s">
        <v>117</v>
      </c>
      <c r="R29" s="16">
        <v>0.53846153846153799</v>
      </c>
    </row>
    <row r="30" spans="1:18" x14ac:dyDescent="0.2">
      <c r="Q30" s="4" t="s">
        <v>112</v>
      </c>
      <c r="R30" s="15">
        <v>1.75</v>
      </c>
    </row>
    <row r="31" spans="1:18" x14ac:dyDescent="0.2">
      <c r="Q31" s="6" t="s">
        <v>113</v>
      </c>
      <c r="R31" s="16">
        <v>1.25</v>
      </c>
    </row>
    <row r="32" spans="1:18" x14ac:dyDescent="0.2">
      <c r="Q32" s="4" t="s">
        <v>111</v>
      </c>
      <c r="R32" s="15">
        <v>4</v>
      </c>
    </row>
    <row r="33" spans="17:18" x14ac:dyDescent="0.2">
      <c r="Q33" s="20" t="s">
        <v>11</v>
      </c>
      <c r="R33" s="22">
        <v>1.0576923076923099</v>
      </c>
    </row>
    <row r="34" spans="17:18" x14ac:dyDescent="0.2">
      <c r="Q34" s="20"/>
      <c r="R34" s="22"/>
    </row>
  </sheetData>
  <mergeCells count="1">
    <mergeCell ref="A2:K2"/>
  </mergeCell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96" orientation="landscape" r:id="rId1"/>
  <headerFooter>
    <oddFooter>&amp;L&amp;"Marianne Thin,Normal"&amp;13DRAIO - Rectorat de Nice&amp;R&amp;P/&amp;N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Attrac 2ndes prod decrois 2023</vt:lpstr>
      <vt:lpstr>graph att 2de pro SERV 2023</vt:lpstr>
      <vt:lpstr>Attrac CAP 2023 PROD decroiss</vt:lpstr>
      <vt:lpstr>Attrac CAP 2023 SERV</vt:lpstr>
      <vt:lpstr>Attrac CAP PRIO 2023 PROD</vt:lpstr>
      <vt:lpstr>Attrac CAP PRIO 2023 SERV</vt:lpstr>
      <vt:lpstr>'Attrac 2ndes prod decrois 2023'!Zone_d_impression</vt:lpstr>
      <vt:lpstr>'Attrac CAP 2023 PROD decroiss'!Zone_d_impression</vt:lpstr>
      <vt:lpstr>'Attrac CAP 2023 SERV'!Zone_d_impression</vt:lpstr>
      <vt:lpstr>'Attrac CAP PRIO 2023 PROD'!Zone_d_impression</vt:lpstr>
      <vt:lpstr>'Attrac CAP PRIO 2023 SERV'!Zone_d_impression</vt:lpstr>
      <vt:lpstr>'graph att 2de pro SERV 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Rigaud Jonathan</dc:creator>
  <cp:lastModifiedBy>Rigaud Jonathan</cp:lastModifiedBy>
  <cp:lastPrinted>2023-12-04T09:32:44Z</cp:lastPrinted>
  <dcterms:created xsi:type="dcterms:W3CDTF">2023-12-04T09:28:09Z</dcterms:created>
  <dcterms:modified xsi:type="dcterms:W3CDTF">2023-12-04T10:38:46Z</dcterms:modified>
</cp:coreProperties>
</file>